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71.xml" ContentType="application/vnd.openxmlformats-officedocument.spreadsheetml.worksheet+xml"/>
  <Override PartName="/xl/drawings/drawing97.xml" ContentType="application/vnd.openxmlformats-officedocument.drawingml.chartshapes+xml"/>
  <Override PartName="/xl/worksheets/sheet13.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ml.chartshapes+xml"/>
  <Override PartName="/xl/drawings/drawing86.xml" ContentType="application/vnd.openxmlformats-officedocument.drawing+xml"/>
  <Override PartName="/xl/externalLinks/externalLink27.xml" ContentType="application/vnd.openxmlformats-officedocument.spreadsheetml.externalLink+xml"/>
  <Override PartName="/xl/drawings/drawing17.xml" ContentType="application/vnd.openxmlformats-officedocument.drawing+xml"/>
  <Override PartName="/xl/drawings/drawing28.xml" ContentType="application/vnd.openxmlformats-officedocument.drawingml.chartshapes+xml"/>
  <Override PartName="/xl/drawings/drawing64.xml" ContentType="application/vnd.openxmlformats-officedocument.drawing+xml"/>
  <Override PartName="/xl/drawings/drawing75.xml" ContentType="application/vnd.openxmlformats-officedocument.drawing+xml"/>
  <Override PartName="/xl/drawings/drawing146.xml" ContentType="application/vnd.openxmlformats-officedocument.drawing+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drawings/drawing53.xml" ContentType="application/vnd.openxmlformats-officedocument.drawingml.chartshapes+xml"/>
  <Override PartName="/xl/charts/chart49.xml" ContentType="application/vnd.openxmlformats-officedocument.drawingml.chart+xml"/>
  <Override PartName="/xl/drawings/drawing135.xml" ContentType="application/vnd.openxmlformats-officedocument.drawingml.chartshapes+xml"/>
  <Override PartName="/xl/worksheets/sheet3.xml" ContentType="application/vnd.openxmlformats-officedocument.spreadsheetml.worksheet+xml"/>
  <Override PartName="/xl/drawings/drawing42.xml" ContentType="application/vnd.openxmlformats-officedocument.drawing+xml"/>
  <Override PartName="/xl/charts/chart27.xml" ContentType="application/vnd.openxmlformats-officedocument.drawingml.chart+xml"/>
  <Override PartName="/xl/charts/chart38.xml" ContentType="application/vnd.openxmlformats-officedocument.drawingml.chart+xml"/>
  <Override PartName="/xl/drawings/drawing113.xml" ContentType="application/vnd.openxmlformats-officedocument.drawingml.chartshapes+xml"/>
  <Override PartName="/xl/drawings/drawing124.xml" ContentType="application/vnd.openxmlformats-officedocument.drawing+xml"/>
  <Override PartName="/xl/externalLinks/externalLink30.xml" ContentType="application/vnd.openxmlformats-officedocument.spreadsheetml.externalLink+xml"/>
  <Override PartName="/xl/drawings/drawing2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102.xml" ContentType="application/vnd.openxmlformats-officedocument.drawingml.chartshapes+xml"/>
  <Override PartName="/xl/charts/chart63.xml" ContentType="application/vnd.openxmlformats-officedocument.drawingml.chart+xml"/>
  <Override PartName="/xl/worksheets/sheet29.xml" ContentType="application/vnd.openxmlformats-officedocument.spreadsheetml.worksheet+xml"/>
  <Override PartName="/xl/worksheets/sheet76.xml" ContentType="application/vnd.openxmlformats-officedocument.spreadsheetml.worksheet+xml"/>
  <Override PartName="/xl/charts/chart52.xml" ContentType="application/vnd.openxmlformats-officedocument.drawingml.chart+xml"/>
  <Override PartName="/xl/worksheets/sheet18.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43.xml" ContentType="application/vnd.openxmlformats-officedocument.spreadsheetml.worksheet+xml"/>
  <Default Extension="png" ContentType="image/png"/>
  <Override PartName="/xl/drawings/drawing69.xml" ContentType="application/vnd.openxmlformats-officedocument.drawing+xml"/>
  <Override PartName="/xl/worksheets/sheet32.xml" ContentType="application/vnd.openxmlformats-officedocument.spreadsheetml.worksheet+xml"/>
  <Override PartName="/xl/drawings/drawing7.xml" ContentType="application/vnd.openxmlformats-officedocument.drawing+xml"/>
  <Override PartName="/xl/drawings/drawing58.xml" ContentType="application/vnd.openxmlformats-officedocument.drawing+xml"/>
  <Override PartName="/xl/drawings/drawing129.xml" ContentType="application/vnd.openxmlformats-officedocument.drawingml.chartshapes+xml"/>
  <Override PartName="/xl/worksheets/sheet8.xml" ContentType="application/vnd.openxmlformats-officedocument.spreadsheetml.worksheet+xml"/>
  <Override PartName="/xl/worksheets/sheet21.xml" ContentType="application/vnd.openxmlformats-officedocument.spreadsheetml.worksheet+xml"/>
  <Override PartName="/xl/drawings/drawing36.xml" ContentType="application/vnd.openxmlformats-officedocument.drawingml.chartshapes+xml"/>
  <Override PartName="/xl/drawings/drawing47.xml" ContentType="application/vnd.openxmlformats-officedocument.drawingml.chartshapes+xml"/>
  <Override PartName="/xl/drawings/drawing83.xml" ContentType="application/vnd.openxmlformats-officedocument.drawingml.chartshapes+xml"/>
  <Override PartName="/xl/drawings/drawing94.xml" ContentType="application/vnd.openxmlformats-officedocument.drawing+xml"/>
  <Override PartName="/xl/drawings/drawing118.xml" ContentType="application/vnd.openxmlformats-officedocument.drawing+xml"/>
  <Override PartName="/xl/worksheets/sheet10.xml" ContentType="application/vnd.openxmlformats-officedocument.spreadsheetml.worksheet+xml"/>
  <Override PartName="/xl/externalLinks/externalLink24.xml" ContentType="application/vnd.openxmlformats-officedocument.spreadsheetml.externalLink+xml"/>
  <Override PartName="/xl/externalLinks/externalLink35.xml" ContentType="application/vnd.openxmlformats-officedocument.spreadsheetml.externalLink+xml"/>
  <Override PartName="/xl/charts/chart1.xml" ContentType="application/vnd.openxmlformats-officedocument.drawingml.chart+xml"/>
  <Override PartName="/xl/drawings/drawing25.xml" ContentType="application/vnd.openxmlformats-officedocument.drawing+xml"/>
  <Override PartName="/xl/drawings/drawing72.xml" ContentType="application/vnd.openxmlformats-officedocument.drawingml.chartshapes+xml"/>
  <Override PartName="/xl/drawings/drawing107.xml" ContentType="application/vnd.openxmlformats-officedocument.drawing+xml"/>
  <Override PartName="/xl/charts/chart57.xml" ContentType="application/vnd.openxmlformats-officedocument.drawingml.chart+xml"/>
  <Override PartName="/xl/charts/chart68.xml" ContentType="application/vnd.openxmlformats-officedocument.drawingml.chart+xml"/>
  <Override PartName="/xl/drawings/drawing143.xml" ContentType="application/vnd.openxmlformats-officedocument.drawing+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drawings/drawing14.xml" ContentType="application/vnd.openxmlformats-officedocument.drawingml.chartshapes+xml"/>
  <Override PartName="/xl/drawings/drawing61.xml" ContentType="application/vnd.openxmlformats-officedocument.drawingml.chartshapes+xml"/>
  <Override PartName="/xl/charts/chart46.xml" ContentType="application/vnd.openxmlformats-officedocument.drawingml.chart+xml"/>
  <Override PartName="/xl/drawings/drawing132.xml" ContentType="application/vnd.openxmlformats-officedocument.drawing+xml"/>
  <Override PartName="/xl/worksheets/sheet59.xml" ContentType="application/vnd.openxmlformats-officedocument.spreadsheetml.worksheet+xml"/>
  <Override PartName="/xl/drawings/drawing50.xml" ContentType="application/vnd.openxmlformats-officedocument.drawing+xml"/>
  <Override PartName="/xl/charts/chart35.xml" ContentType="application/vnd.openxmlformats-officedocument.drawingml.chart+xml"/>
  <Override PartName="/xl/drawings/drawing121.xml" ContentType="application/vnd.openxmlformats-officedocument.drawingml.chartshapes+xml"/>
  <Override PartName="/xl/calcChain.xml" ContentType="application/vnd.openxmlformats-officedocument.spreadsheetml.calcChain+xml"/>
  <Override PartName="/xl/worksheets/sheet48.xml" ContentType="application/vnd.openxmlformats-officedocument.spreadsheetml.worksheet+xml"/>
  <Override PartName="/xl/charts/chart13.xml" ContentType="application/vnd.openxmlformats-officedocument.drawingml.chart+xml"/>
  <Override PartName="/xl/charts/chart24.xml" ContentType="application/vnd.openxmlformats-officedocument.drawingml.chart+xml"/>
  <Override PartName="/xl/drawings/drawing110.xml" ContentType="application/vnd.openxmlformats-officedocument.drawingml.chartshapes+xml"/>
  <Override PartName="/xl/worksheets/sheet26.xml" ContentType="application/vnd.openxmlformats-officedocument.spreadsheetml.worksheet+xml"/>
  <Override PartName="/xl/worksheets/sheet37.xml" ContentType="application/vnd.openxmlformats-officedocument.spreadsheetml.worksheet+xml"/>
  <Override PartName="/xl/worksheets/sheet73.xml" ContentType="application/vnd.openxmlformats-officedocument.spreadsheetml.worksheet+xml"/>
  <Override PartName="/xl/drawings/drawing99.xml" ContentType="application/vnd.openxmlformats-officedocument.drawingml.chartshapes+xml"/>
  <Override PartName="/xl/charts/chart60.xml" ContentType="application/vnd.openxmlformats-officedocument.drawingml.chart+xml"/>
  <Override PartName="/xl/worksheets/sheet15.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drawings/drawing88.xml" ContentType="application/vnd.openxmlformats-officedocument.drawing+xml"/>
  <Override PartName="/xl/worksheets/sheet51.xml" ContentType="application/vnd.openxmlformats-officedocument.spreadsheetml.worksheet+xml"/>
  <Override PartName="/xl/externalLinks/externalLink29.xml" ContentType="application/vnd.openxmlformats-officedocument.spreadsheetml.externalLink+xml"/>
  <Override PartName="/xl/drawings/drawing19.xml" ContentType="application/vnd.openxmlformats-officedocument.drawing+xml"/>
  <Override PartName="/xl/drawings/drawing66.xml" ContentType="application/vnd.openxmlformats-officedocument.drawingml.chartshapes+xml"/>
  <Override PartName="/xl/drawings/drawing77.xml" ContentType="application/vnd.openxmlformats-officedocument.drawing+xml"/>
  <Override PartName="/xl/worksheets/sheet40.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drawings/drawing4.xml" ContentType="application/vnd.openxmlformats-officedocument.drawing+xml"/>
  <Override PartName="/xl/drawings/drawing55.xml" ContentType="application/vnd.openxmlformats-officedocument.drawingml.chartshapes+xml"/>
  <Override PartName="/xl/drawings/drawing137.xml" ContentType="application/vnd.openxmlformats-officedocument.drawingml.chartshapes+xml"/>
  <Override PartName="/xl/worksheets/sheet5.xml" ContentType="application/vnd.openxmlformats-officedocument.spreadsheetml.worksheet+xml"/>
  <Override PartName="/xl/drawings/drawing44.xml" ContentType="application/vnd.openxmlformats-officedocument.drawing+xml"/>
  <Override PartName="/xl/charts/chart29.xml" ContentType="application/vnd.openxmlformats-officedocument.drawingml.chart+xml"/>
  <Override PartName="/xl/drawings/drawing91.xml" ContentType="application/vnd.openxmlformats-officedocument.drawing+xml"/>
  <Override PartName="/xl/drawings/drawing115.xml" ContentType="application/vnd.openxmlformats-officedocument.drawingml.chartshapes+xml"/>
  <Override PartName="/xl/drawings/drawing126.xml" ContentType="application/vnd.openxmlformats-officedocument.drawing+xml"/>
  <Override PartName="/xl/externalLinks/externalLink32.xml" ContentType="application/vnd.openxmlformats-officedocument.spreadsheetml.externalLink+xml"/>
  <Override PartName="/xl/drawings/drawing22.xml" ContentType="application/vnd.openxmlformats-officedocument.drawingml.chartshapes+xml"/>
  <Override PartName="/xl/drawings/drawing33.xml" ContentType="application/vnd.openxmlformats-officedocument.drawing+xml"/>
  <Override PartName="/xl/charts/chart18.xml" ContentType="application/vnd.openxmlformats-officedocument.drawingml.chart+xml"/>
  <Override PartName="/xl/drawings/drawing80.xml" ContentType="application/vnd.openxmlformats-officedocument.drawingml.chartshapes+xml"/>
  <Override PartName="/xl/drawings/drawing104.xml" ContentType="application/vnd.openxmlformats-officedocument.drawingml.chartshapes+xml"/>
  <Override PartName="/xl/charts/chart65.xml" ContentType="application/vnd.openxmlformats-officedocument.drawingml.chart+xml"/>
  <Override PartName="/xl/worksheets/sheet78.xml" ContentType="application/vnd.openxmlformats-officedocument.spreadsheetml.worksheet+xml"/>
  <Override PartName="/xl/externalLinks/externalLink21.xml" ContentType="application/vnd.openxmlformats-officedocument.spreadsheetml.externalLink+xml"/>
  <Override PartName="/xl/drawings/drawing11.xml" ContentType="application/vnd.openxmlformats-officedocument.drawing+xml"/>
  <Override PartName="/xl/charts/chart54.xml" ContentType="application/vnd.openxmlformats-officedocument.drawingml.chart+xml"/>
  <Override PartName="/xl/drawings/drawing140.xml" ContentType="application/vnd.openxmlformats-officedocument.drawing+xml"/>
  <Override PartName="/xl/worksheets/sheet67.xml" ContentType="application/vnd.openxmlformats-officedocument.spreadsheetml.worksheet+xml"/>
  <Override PartName="/xl/externalLinks/externalLink10.xml" ContentType="application/vnd.openxmlformats-officedocument.spreadsheetml.externalLink+xml"/>
  <Override PartName="/xl/charts/chart32.xml" ContentType="application/vnd.openxmlformats-officedocument.drawingml.chart+xml"/>
  <Override PartName="/xl/charts/chart43.xml" ContentType="application/vnd.openxmlformats-officedocument.drawingml.chart+xml"/>
  <Override PartName="/xl/worksheets/sheet45.xml" ContentType="application/vnd.openxmlformats-officedocument.spreadsheetml.worksheet+xml"/>
  <Override PartName="/xl/worksheets/sheet56.xml" ContentType="application/vnd.openxmlformats-officedocument.spreadsheetml.worksheet+xml"/>
  <Override PartName="/xl/charts/chart21.xml" ContentType="application/vnd.openxmlformats-officedocument.drawingml.chart+xml"/>
  <Override PartName="/xl/worksheets/sheet34.xml" ContentType="application/vnd.openxmlformats-officedocument.spreadsheetml.worksheet+xml"/>
  <Override PartName="/xl/drawings/drawing9.xml" ContentType="application/vnd.openxmlformats-officedocument.drawing+xml"/>
  <Override PartName="/xl/charts/chart10.xml" ContentType="application/vnd.openxmlformats-officedocument.drawingml.chart+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drawings/drawing38.xml" ContentType="application/vnd.openxmlformats-officedocument.drawing+xml"/>
  <Override PartName="/xl/drawings/drawing49.xml" ContentType="application/vnd.openxmlformats-officedocument.drawingml.chartshapes+xml"/>
  <Override PartName="/xl/drawings/drawing67.xml" ContentType="application/vnd.openxmlformats-officedocument.drawing+xml"/>
  <Override PartName="/xl/drawings/drawing85.xml" ContentType="application/vnd.openxmlformats-officedocument.drawingml.chartshapes+xml"/>
  <Override PartName="/xl/drawings/drawing96.xml" ContentType="application/vnd.openxmlformats-officedocument.drawing+xml"/>
  <Override PartName="/xl/drawings/drawing138.xml" ContentType="application/vnd.openxmlformats-officedocument.drawing+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ml.chartshapes+xml"/>
  <Override PartName="/xl/charts/chart3.xml" ContentType="application/vnd.openxmlformats-officedocument.drawingml.chart+xml"/>
  <Override PartName="/xl/drawings/drawing27.xml" ContentType="application/vnd.openxmlformats-officedocument.drawing+xml"/>
  <Override PartName="/xl/drawings/drawing45.xml" ContentType="application/vnd.openxmlformats-officedocument.drawingml.chartshapes+xml"/>
  <Override PartName="/xl/drawings/drawing56.xml" ContentType="application/vnd.openxmlformats-officedocument.drawing+xml"/>
  <Override PartName="/xl/drawings/drawing74.xml" ContentType="application/vnd.openxmlformats-officedocument.drawingml.chartshapes+xml"/>
  <Override PartName="/xl/drawings/drawing92.xml" ContentType="application/vnd.openxmlformats-officedocument.drawing+xml"/>
  <Override PartName="/xl/drawings/drawing109.xml" ContentType="application/vnd.openxmlformats-officedocument.drawing+xml"/>
  <Override PartName="/xl/charts/chart59.xml" ContentType="application/vnd.openxmlformats-officedocument.drawingml.chart+xml"/>
  <Override PartName="/xl/drawings/drawing127.xml" ContentType="application/vnd.openxmlformats-officedocument.drawingml.chartshapes+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6.xml" ContentType="application/vnd.openxmlformats-officedocument.spreadsheetml.externalLink+xml"/>
  <Override PartName="/xl/drawings/drawing16.xml" ContentType="application/vnd.openxmlformats-officedocument.drawingml.chartshapes+xml"/>
  <Override PartName="/xl/drawings/drawing34.xml" ContentType="application/vnd.openxmlformats-officedocument.drawingml.chartshapes+xml"/>
  <Override PartName="/xl/drawings/drawing63.xml" ContentType="application/vnd.openxmlformats-officedocument.drawingml.chartshapes+xml"/>
  <Override PartName="/xl/drawings/drawing81.xml" ContentType="application/vnd.openxmlformats-officedocument.drawing+xml"/>
  <Override PartName="/xl/charts/chart48.xml" ContentType="application/vnd.openxmlformats-officedocument.drawingml.chart+xml"/>
  <Override PartName="/xl/drawings/drawing116.xml" ContentType="application/vnd.openxmlformats-officedocument.drawing+xml"/>
  <Override PartName="/xl/drawings/drawing134.xml" ContentType="application/vnd.openxmlformats-officedocument.drawing+xml"/>
  <Override PartName="/xl/drawings/drawing145.xml" ContentType="application/vnd.openxmlformats-officedocument.drawing+xml"/>
  <Override PartName="/xl/worksheets/sheet2.xml" ContentType="application/vnd.openxmlformats-officedocument.spreadsheetml.worksheet+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drawings/drawing41.xml" ContentType="application/vnd.openxmlformats-officedocument.drawingml.chartshapes+xml"/>
  <Override PartName="/xl/drawings/drawing52.xml" ContentType="application/vnd.openxmlformats-officedocument.drawing+xml"/>
  <Override PartName="/xl/drawings/drawing70.xml" ContentType="application/vnd.openxmlformats-officedocument.drawingml.chartshapes+xml"/>
  <Override PartName="/xl/charts/chart37.xml" ContentType="application/vnd.openxmlformats-officedocument.drawingml.chart+xml"/>
  <Override PartName="/xl/drawings/drawing105.xml" ContentType="application/vnd.openxmlformats-officedocument.drawing+xml"/>
  <Override PartName="/xl/charts/chart55.xml" ContentType="application/vnd.openxmlformats-officedocument.drawingml.chart+xml"/>
  <Override PartName="/xl/drawings/drawing123.xml" ContentType="application/vnd.openxmlformats-officedocument.drawingml.chartshapes+xml"/>
  <Override PartName="/xl/charts/chart66.xml" ContentType="application/vnd.openxmlformats-officedocument.drawingml.chart+xml"/>
  <Override PartName="/xl/drawings/drawing141.xml" ContentType="application/vnd.openxmlformats-officedocument.drawing+xml"/>
  <Override PartName="/xl/worksheets/sheet68.xml" ContentType="application/vnd.openxmlformats-officedocument.spreadsheetml.worksheet+xml"/>
  <Override PartName="/xl/externalLinks/externalLink11.xml" ContentType="application/vnd.openxmlformats-officedocument.spreadsheetml.externalLink+xml"/>
  <Override PartName="/xl/drawings/drawing12.xml" ContentType="application/vnd.openxmlformats-officedocument.drawingml.chartshapes+xml"/>
  <Override PartName="/xl/drawings/drawing30.xml" ContentType="application/vnd.openxmlformats-officedocument.drawingml.chartshapes+xml"/>
  <Override PartName="/xl/charts/chart26.xml" ContentType="application/vnd.openxmlformats-officedocument.drawingml.chart+xml"/>
  <Override PartName="/xl/charts/chart44.xml" ContentType="application/vnd.openxmlformats-officedocument.drawingml.chart+xml"/>
  <Override PartName="/xl/drawings/drawing112.xml" ContentType="application/vnd.openxmlformats-officedocument.drawingml.chartshapes+xml"/>
  <Override PartName="/xl/drawings/drawing130.xml" ContentType="application/vnd.openxmlformats-officedocument.drawing+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worksheets/sheet75.xml" ContentType="application/vnd.openxmlformats-officedocument.spreadsheetml.worksheet+xml"/>
  <Override PartName="/xl/charts/chart15.xml" ContentType="application/vnd.openxmlformats-officedocument.drawingml.chart+xml"/>
  <Override PartName="/xl/charts/chart33.xml" ContentType="application/vnd.openxmlformats-officedocument.drawingml.chart+xml"/>
  <Override PartName="/xl/drawings/drawing101.xml" ContentType="application/vnd.openxmlformats-officedocument.drawingml.chartshapes+xml"/>
  <Override PartName="/xl/charts/chart51.xml" ContentType="application/vnd.openxmlformats-officedocument.drawingml.chart+xml"/>
  <Override PartName="/xl/charts/chart62.xml" ContentType="application/vnd.openxmlformats-officedocument.drawingml.chart+xml"/>
  <Override PartName="/xl/worksheets/sheet17.xml" ContentType="application/vnd.openxmlformats-officedocument.spreadsheetml.worksheet+xml"/>
  <Override PartName="/xl/worksheets/sheet46.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worksheets/sheet53.xml" ContentType="application/vnd.openxmlformats-officedocument.spreadsheetml.worksheet+xml"/>
  <Override PartName="/xl/drawings/drawing68.xml" ContentType="application/vnd.openxmlformats-officedocument.drawingml.chartshapes+xml"/>
  <Override PartName="/xl/drawings/drawing79.xml" ContentType="application/vnd.openxmlformats-officedocument.drawing+xml"/>
  <Override PartName="/xl/worksheets/sheet42.xml" ContentType="application/vnd.openxmlformats-officedocument.spreadsheetml.worksheet+xml"/>
  <Override PartName="/xl/externalLinks/externalLink9.xml" ContentType="application/vnd.openxmlformats-officedocument.spreadsheetml.externalLink+xml"/>
  <Override PartName="/xl/drawings/drawing6.xml" ContentType="application/vnd.openxmlformats-officedocument.drawingml.chartshapes+xml"/>
  <Override PartName="/xl/drawings/drawing57.xml" ContentType="application/vnd.openxmlformats-officedocument.drawingml.chartshapes+xml"/>
  <Override PartName="/xl/drawings/drawing139.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6.xml" ContentType="application/vnd.openxmlformats-officedocument.drawing+xml"/>
  <Override PartName="/xl/drawings/drawing93.xml" ContentType="application/vnd.openxmlformats-officedocument.drawingml.chartshapes+xml"/>
  <Override PartName="/xl/drawings/drawing117.xml" ContentType="application/vnd.openxmlformats-officedocument.drawingml.chartshapes+xml"/>
  <Override PartName="/xl/drawings/drawing128.xml" ContentType="application/vnd.openxmlformats-officedocument.drawing+xml"/>
  <Override PartName="/xl/externalLinks/externalLink34.xml" ContentType="application/vnd.openxmlformats-officedocument.spreadsheetml.externalLink+xml"/>
  <Override PartName="/xl/drawings/drawing35.xml" ContentType="application/vnd.openxmlformats-officedocument.drawingml.chartshapes+xml"/>
  <Override PartName="/xl/drawings/drawing82.xml" ContentType="application/vnd.openxmlformats-officedocument.drawingml.chartshapes+xml"/>
  <Override PartName="/xl/drawings/drawing106.xml" ContentType="application/vnd.openxmlformats-officedocument.drawingml.chartshapes+xml"/>
  <Override PartName="/xl/charts/chart67.xml" ContentType="application/vnd.openxmlformats-officedocument.drawingml.chart+xml"/>
  <Override PartName="/xl/externalLinks/externalLink23.xml" ContentType="application/vnd.openxmlformats-officedocument.spreadsheetml.externalLink+xml"/>
  <Override PartName="/xl/drawings/drawing13.xml" ContentType="application/vnd.openxmlformats-officedocument.drawing+xml"/>
  <Override PartName="/xl/drawings/drawing24.xml" ContentType="application/vnd.openxmlformats-officedocument.drawingml.chartshapes+xml"/>
  <Override PartName="/xl/drawings/drawing60.xml" ContentType="application/vnd.openxmlformats-officedocument.drawing+xml"/>
  <Override PartName="/xl/drawings/drawing71.xml" ContentType="application/vnd.openxmlformats-officedocument.drawing+xml"/>
  <Override PartName="/xl/charts/chart56.xml" ContentType="application/vnd.openxmlformats-officedocument.drawingml.chart+xml"/>
  <Override PartName="/xl/drawings/drawing142.xml" ContentType="application/vnd.openxmlformats-officedocument.drawing+xml"/>
  <Override PartName="/xl/worksheets/sheet69.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charts/chart34.xml" ContentType="application/vnd.openxmlformats-officedocument.drawingml.chart+xml"/>
  <Override PartName="/xl/charts/chart45.xml" ContentType="application/vnd.openxmlformats-officedocument.drawingml.chart+xml"/>
  <Override PartName="/xl/drawings/drawing120.xml" ContentType="application/vnd.openxmlformats-officedocument.drawing+xml"/>
  <Override PartName="/xl/drawings/drawing131.xml" ContentType="application/vnd.openxmlformats-officedocument.drawingml.chartshapes+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worksheets/sheet36.xml" ContentType="application/vnd.openxmlformats-officedocument.spreadsheetml.worksheet+xml"/>
  <Override PartName="/xl/charts/chart12.xml" ContentType="application/vnd.openxmlformats-officedocument.drawingml.chart+xml"/>
  <Override PartName="/xl/worksheets/sheet25.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drawings/drawing87.xml" ContentType="application/vnd.openxmlformats-officedocument.drawingml.chartshapes+xml"/>
  <Override PartName="/xl/drawings/drawing98.xml" ContentType="application/vnd.openxmlformats-officedocument.drawing+xml"/>
  <Override PartName="/xl/worksheets/sheet14.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xml"/>
  <Override PartName="/xl/drawings/drawing76.xml" ContentType="application/vnd.openxmlformats-officedocument.drawingml.chartshapes+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drawings/drawing18.xml" ContentType="application/vnd.openxmlformats-officedocument.drawingml.chartshapes+xml"/>
  <Override PartName="/xl/drawings/drawing65.xml" ContentType="application/vnd.openxmlformats-officedocument.drawingml.chartshapes+xml"/>
  <Override PartName="/xl/drawings/drawing136.xml" ContentType="application/vnd.openxmlformats-officedocument.drawing+xml"/>
  <Override PartName="/xl/drawings/drawing1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43.xml" ContentType="application/vnd.openxmlformats-officedocument.drawingml.chartshapes+xml"/>
  <Override PartName="/xl/drawings/drawing54.xml" ContentType="application/vnd.openxmlformats-officedocument.drawing+xml"/>
  <Override PartName="/xl/charts/chart39.xml" ContentType="application/vnd.openxmlformats-officedocument.drawingml.chart+xml"/>
  <Override PartName="/xl/drawings/drawing90.xml" ContentType="application/vnd.openxmlformats-officedocument.drawing+xml"/>
  <Override PartName="/xl/drawings/drawing125.xml" ContentType="application/vnd.openxmlformats-officedocument.drawingml.chartshapes+xml"/>
  <Override PartName="/xl/drawings/drawing32.xml" ContentType="application/vnd.openxmlformats-officedocument.drawingml.chartshapes+xml"/>
  <Override PartName="/xl/charts/chart28.xml" ContentType="application/vnd.openxmlformats-officedocument.drawingml.chart+xml"/>
  <Override PartName="/xl/drawings/drawing114.xml" ContentType="application/vnd.openxmlformats-officedocument.drawing+xml"/>
  <Override PartName="/xl/worksheets/sheet77.xml" ContentType="application/vnd.openxmlformats-officedocument.spreadsheetml.worksheet+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drawings/drawing21.xml" ContentType="application/vnd.openxmlformats-officedocument.drawing+xml"/>
  <Override PartName="/xl/charts/chart17.xml" ContentType="application/vnd.openxmlformats-officedocument.drawingml.chart+xml"/>
  <Override PartName="/xl/drawings/drawing103.xml" ContentType="application/vnd.openxmlformats-officedocument.drawing+xml"/>
  <Override PartName="/xl/charts/chart53.xml" ContentType="application/vnd.openxmlformats-officedocument.drawingml.chart+xml"/>
  <Override PartName="/xl/charts/chart64.xml" ContentType="application/vnd.openxmlformats-officedocument.drawingml.chart+xml"/>
  <Override PartName="/xl/worksheets/sheet19.xml" ContentType="application/vnd.openxmlformats-officedocument.spreadsheetml.worksheet+xml"/>
  <Override PartName="/xl/worksheets/sheet66.xml" ContentType="application/vnd.openxmlformats-officedocument.spreadsheetml.worksheet+xml"/>
  <Override PartName="/xl/drawings/drawing10.xml" ContentType="application/vnd.openxmlformats-officedocument.drawingml.chartshapes+xml"/>
  <Override PartName="/xl/charts/chart42.xml" ContentType="application/vnd.openxmlformats-officedocument.drawingml.chart+xml"/>
  <Override PartName="/xl/worksheets/sheet55.xml" ContentType="application/vnd.openxmlformats-officedocument.spreadsheetml.worksheet+xml"/>
  <Override PartName="/xl/charts/chart31.xml" ContentType="application/vnd.openxmlformats-officedocument.drawingml.chart+xml"/>
  <Override PartName="/docProps/core.xml" ContentType="application/vnd.openxmlformats-package.core-properties+xml"/>
  <Override PartName="/xl/worksheets/sheet44.xml" ContentType="application/vnd.openxmlformats-officedocument.spreadsheetml.worksheet+xml"/>
  <Override PartName="/xl/charts/chart20.xml" ContentType="application/vnd.openxmlformats-officedocument.drawingml.chart+xml"/>
  <Override PartName="/xl/drawings/drawing59.xml" ContentType="application/vnd.openxmlformats-officedocument.drawingml.chartshap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48.xml" ContentType="application/vnd.openxmlformats-officedocument.drawing+xml"/>
  <Override PartName="/xl/drawings/drawing95.xml" ContentType="application/vnd.openxmlformats-officedocument.drawingml.chartshapes+xml"/>
  <Override PartName="/xl/drawings/drawing119.xml" ContentType="application/vnd.openxmlformats-officedocument.drawingml.chartshapes+xml"/>
  <Override PartName="/xl/worksheets/sheet11.xml" ContentType="application/vnd.openxmlformats-officedocument.spreadsheetml.worksheet+xml"/>
  <Override PartName="/xl/externalLinks/externalLink36.xml" ContentType="application/vnd.openxmlformats-officedocument.spreadsheetml.externalLink+xml"/>
  <Override PartName="/xl/charts/chart2.xml" ContentType="application/vnd.openxmlformats-officedocument.drawingml.chart+xml"/>
  <Override PartName="/xl/drawings/drawing37.xml" ContentType="application/vnd.openxmlformats-officedocument.drawingml.chartshapes+xml"/>
  <Override PartName="/xl/drawings/drawing84.xml" ContentType="application/vnd.openxmlformats-officedocument.drawing+xml"/>
  <Override PartName="/xl/drawings/drawing108.xml" ContentType="application/vnd.openxmlformats-officedocument.drawingml.chartshapes+xml"/>
  <Override PartName="/xl/charts/chart69.xml" ContentType="application/vnd.openxmlformats-officedocument.drawingml.chart+xml"/>
  <Default Extension="rels" ContentType="application/vnd.openxmlformats-package.relationships+xml"/>
  <Override PartName="/xl/externalLinks/externalLink25.xml" ContentType="application/vnd.openxmlformats-officedocument.spreadsheetml.externalLink+xml"/>
  <Override PartName="/xl/drawings/drawing15.xml" ContentType="application/vnd.openxmlformats-officedocument.drawing+xml"/>
  <Override PartName="/xl/drawings/drawing26.xml" ContentType="application/vnd.openxmlformats-officedocument.drawingml.chartshapes+xml"/>
  <Override PartName="/xl/drawings/drawing62.xml" ContentType="application/vnd.openxmlformats-officedocument.drawing+xml"/>
  <Override PartName="/xl/drawings/drawing73.xml" ContentType="application/vnd.openxmlformats-officedocument.drawing+xml"/>
  <Override PartName="/xl/charts/chart58.xml" ContentType="application/vnd.openxmlformats-officedocument.drawingml.chart+xml"/>
  <Override PartName="/xl/drawings/drawing144.xml" ContentType="application/vnd.openxmlformats-officedocument.drawing+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drawings/drawing51.xml" ContentType="application/vnd.openxmlformats-officedocument.drawingml.chartshapes+xml"/>
  <Override PartName="/xl/charts/chart36.xml" ContentType="application/vnd.openxmlformats-officedocument.drawingml.chart+xml"/>
  <Override PartName="/xl/charts/chart47.xml" ContentType="application/vnd.openxmlformats-officedocument.drawingml.chart+xml"/>
  <Override PartName="/xl/drawings/drawing133.xml" ContentType="application/vnd.openxmlformats-officedocument.drawingml.chartshapes+xml"/>
  <Override PartName="/xl/worksheets/sheet1.xml" ContentType="application/vnd.openxmlformats-officedocument.spreadsheetml.worksheet+xml"/>
  <Override PartName="/xl/worksheets/sheet49.xml" ContentType="application/vnd.openxmlformats-officedocument.spreadsheetml.worksheet+xml"/>
  <Override PartName="/xl/drawings/drawing40.xml" ContentType="application/vnd.openxmlformats-officedocument.drawing+xml"/>
  <Override PartName="/xl/charts/chart25.xml" ContentType="application/vnd.openxmlformats-officedocument.drawingml.chart+xml"/>
  <Override PartName="/xl/drawings/drawing111.xml" ContentType="application/vnd.openxmlformats-officedocument.drawing+xml"/>
  <Override PartName="/xl/drawings/drawing122.xml" ContentType="application/vnd.openxmlformats-officedocument.drawing+xml"/>
  <Override PartName="/xl/worksheets/sheet38.xml" ContentType="application/vnd.openxmlformats-officedocument.spreadsheetml.worksheet+xml"/>
  <Override PartName="/xl/charts/chart14.xml" ContentType="application/vnd.openxmlformats-officedocument.drawingml.chart+xml"/>
  <Override PartName="/xl/drawings/drawing100.xml" ContentType="application/vnd.openxmlformats-officedocument.drawing+xml"/>
  <Override PartName="/xl/charts/chart61.xml" ContentType="application/vnd.openxmlformats-officedocument.drawingml.chart+xml"/>
  <Override PartName="/xl/worksheets/sheet27.xml" ContentType="application/vnd.openxmlformats-officedocument.spreadsheetml.worksheet+xml"/>
  <Override PartName="/xl/worksheets/sheet74.xml" ContentType="application/vnd.openxmlformats-officedocument.spreadsheetml.worksheet+xml"/>
  <Override PartName="/xl/drawings/drawing89.xml" ContentType="application/vnd.openxmlformats-officedocument.drawing+xml"/>
  <Override PartName="/xl/charts/chart50.xml" ContentType="application/vnd.openxmlformats-officedocument.drawingml.chart+xml"/>
  <Override PartName="/xl/worksheets/sheet16.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charts/chart7.xml" ContentType="application/vnd.openxmlformats-officedocument.drawingml.chart+xml"/>
  <Override PartName="/xl/drawings/drawing78.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050" yWindow="0" windowWidth="17955" windowHeight="8850" tabRatio="863" activeTab="2"/>
  </bookViews>
  <sheets>
    <sheet name="Presentación" sheetId="78" r:id="rId1"/>
    <sheet name="Notas metodológicas" sheetId="137" r:id="rId2"/>
    <sheet name="Índice" sheetId="79" r:id="rId3"/>
    <sheet name="1.1.1" sheetId="102" r:id="rId4"/>
    <sheet name="1.1.2" sheetId="62" r:id="rId5"/>
    <sheet name="1.1.3" sheetId="63" r:id="rId6"/>
    <sheet name="1.1.4" sheetId="64" r:id="rId7"/>
    <sheet name="1.1.5" sheetId="65" r:id="rId8"/>
    <sheet name="1.1.6" sheetId="66" r:id="rId9"/>
    <sheet name="1.1.7" sheetId="71" r:id="rId10"/>
    <sheet name="1.1.8" sheetId="72" r:id="rId11"/>
    <sheet name="1.1.9" sheetId="73" r:id="rId12"/>
    <sheet name="1.1.10" sheetId="113" r:id="rId13"/>
    <sheet name="1.1.11" sheetId="112" r:id="rId14"/>
    <sheet name="1.1.12" sheetId="111" r:id="rId15"/>
    <sheet name="1.1.13" sheetId="114" r:id="rId16"/>
    <sheet name="1.2.1" sheetId="81" r:id="rId17"/>
    <sheet name="1.2.2" sheetId="74" r:id="rId18"/>
    <sheet name="1.2.3" sheetId="75" r:id="rId19"/>
    <sheet name="2.1.1" sheetId="2" r:id="rId20"/>
    <sheet name="2.1.2" sheetId="3" r:id="rId21"/>
    <sheet name="2.1.3" sheetId="4" r:id="rId22"/>
    <sheet name="2.1.4" sheetId="5" r:id="rId23"/>
    <sheet name="2.1.5" sheetId="115" r:id="rId24"/>
    <sheet name="2.1.6" sheetId="116" r:id="rId25"/>
    <sheet name="2.1.7" sheetId="133" r:id="rId26"/>
    <sheet name="2.1.8" sheetId="132" r:id="rId27"/>
    <sheet name="2.1.9" sheetId="131" r:id="rId28"/>
    <sheet name="2.1.10" sheetId="130" r:id="rId29"/>
    <sheet name="2.1.11" sheetId="129" r:id="rId30"/>
    <sheet name="2.2.1" sheetId="7" r:id="rId31"/>
    <sheet name="2.2.2" sheetId="8" r:id="rId32"/>
    <sheet name="2.2.3" sheetId="9" r:id="rId33"/>
    <sheet name="2.2.4" sheetId="10" r:id="rId34"/>
    <sheet name="2.3.1" sheetId="13" r:id="rId35"/>
    <sheet name="2.4.1" sheetId="16" r:id="rId36"/>
    <sheet name="2.4.2" sheetId="17" r:id="rId37"/>
    <sheet name="2.5.1" sheetId="21" r:id="rId38"/>
    <sheet name="2.5.2" sheetId="22" r:id="rId39"/>
    <sheet name="2.5.3" sheetId="24" r:id="rId40"/>
    <sheet name="2.5.4" sheetId="26" r:id="rId41"/>
    <sheet name="2.5.5" sheetId="25" r:id="rId42"/>
    <sheet name="3.1.1" sheetId="28" r:id="rId43"/>
    <sheet name="3.1.2" sheetId="29" r:id="rId44"/>
    <sheet name="3.1.3" sheetId="30" r:id="rId45"/>
    <sheet name="3.2.1" sheetId="32" r:id="rId46"/>
    <sheet name="3.2.2" sheetId="33" r:id="rId47"/>
    <sheet name="3.2.3" sheetId="35" r:id="rId48"/>
    <sheet name="3.2.4" sheetId="128" r:id="rId49"/>
    <sheet name="3.2.5" sheetId="37" r:id="rId50"/>
    <sheet name="3.2.6" sheetId="38" r:id="rId51"/>
    <sheet name="3.2.7" sheetId="39" r:id="rId52"/>
    <sheet name="4.1" sheetId="41" r:id="rId53"/>
    <sheet name="4.2" sheetId="42" r:id="rId54"/>
    <sheet name="4.3" sheetId="43" r:id="rId55"/>
    <sheet name="4.4" sheetId="44" r:id="rId56"/>
    <sheet name="4.5" sheetId="122" r:id="rId57"/>
    <sheet name="4.6" sheetId="46" r:id="rId58"/>
    <sheet name="4.7" sheetId="47" r:id="rId59"/>
    <sheet name="4.8" sheetId="27" r:id="rId60"/>
    <sheet name="4.9" sheetId="127" r:id="rId61"/>
    <sheet name="4.10" sheetId="121" r:id="rId62"/>
    <sheet name="4.11" sheetId="126" r:id="rId63"/>
    <sheet name="4.12" sheetId="125" r:id="rId64"/>
    <sheet name="4.13" sheetId="124" r:id="rId65"/>
    <sheet name="4.14" sheetId="123" r:id="rId66"/>
    <sheet name="4.15" sheetId="136" r:id="rId67"/>
    <sheet name="4.16" sheetId="134" r:id="rId68"/>
    <sheet name="5.1" sheetId="76" r:id="rId69"/>
    <sheet name="5.2" sheetId="98" r:id="rId70"/>
    <sheet name="5.3" sheetId="86" r:id="rId71"/>
    <sheet name="5.4" sheetId="87" r:id="rId72"/>
    <sheet name="5.5" sheetId="88" r:id="rId73"/>
    <sheet name="5.6" sheetId="89" r:id="rId74"/>
    <sheet name="5.7" sheetId="91" r:id="rId75"/>
    <sheet name="5.8" sheetId="92" r:id="rId76"/>
    <sheet name="5.9" sheetId="93" r:id="rId77"/>
    <sheet name="6.1" sheetId="117" r:id="rId78"/>
  </sheets>
  <externalReferences>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s>
  <definedNames>
    <definedName name="_xlnm.Print_Area" localSheetId="3">'1.1.1'!$A$1:$J$77</definedName>
    <definedName name="_xlnm.Print_Area" localSheetId="4">'1.1.2'!$A$1:$H$59</definedName>
    <definedName name="_xlnm.Print_Area" localSheetId="5">'1.1.3'!$A$1:$H$58</definedName>
    <definedName name="_xlnm.Print_Area" localSheetId="6">'1.1.4'!$A$1:$F$59</definedName>
    <definedName name="_xlnm.Print_Area" localSheetId="7">'1.1.5'!$A$1:$F$56</definedName>
    <definedName name="_xlnm.Print_Area" localSheetId="8">'1.1.6'!$A$1:$E$79</definedName>
    <definedName name="_xlnm.Print_Area" localSheetId="9">'1.1.7'!$A$1:$G$59</definedName>
    <definedName name="_xlnm.Print_Area" localSheetId="10">'1.1.8'!$A$1:$G$60</definedName>
    <definedName name="_xlnm.Print_Area" localSheetId="16">'1.2.1'!$A$1:$W$61</definedName>
    <definedName name="_xlnm.Print_Area" localSheetId="17">'1.2.2'!$A$1:$M$39</definedName>
    <definedName name="_xlnm.Print_Area" localSheetId="19">'2.1.1'!$A$1:$I$52</definedName>
    <definedName name="_xlnm.Print_Area" localSheetId="20">'2.1.2'!$A$1:$J$53</definedName>
    <definedName name="_xlnm.Print_Area" localSheetId="34">'2.3.1'!$A$1:$H$72</definedName>
    <definedName name="_xlnm.Print_Area" localSheetId="38">'2.5.2'!$A$1:$H$55</definedName>
    <definedName name="_xlnm.Print_Area" localSheetId="40">'2.5.4'!$A$1:$H$51</definedName>
    <definedName name="_xlnm.Print_Area" localSheetId="41">'2.5.5'!$A$1:$H$52</definedName>
    <definedName name="_xlnm.Print_Area" localSheetId="42">'3.1.1'!$A$1:$D$72</definedName>
    <definedName name="_xlnm.Print_Area" localSheetId="50">'3.2.6'!$A$1:$E$49</definedName>
    <definedName name="_xlnm.Print_Area" localSheetId="55">'4.4'!$A$1:$E$72</definedName>
    <definedName name="_xlnm.Print_Area" localSheetId="59">'4.8'!$A$1:$H$79</definedName>
    <definedName name="_xlnm.Print_Area" localSheetId="68">'5.1'!$A$1:$E$274</definedName>
    <definedName name="_xlnm.Print_Area" localSheetId="69">'5.2'!$A$1:$E$272</definedName>
    <definedName name="_xlnm.Print_Area" localSheetId="70">'5.3'!$A$1:$E$272</definedName>
    <definedName name="_xlnm.Print_Area" localSheetId="71">'5.4'!$A$1:$C$273</definedName>
    <definedName name="_xlnm.Print_Area" localSheetId="72">'5.5'!$A$1:$D$272</definedName>
    <definedName name="_xlnm.Print_Area" localSheetId="73">'5.6'!$A$1:$E$272</definedName>
    <definedName name="_xlnm.Print_Area" localSheetId="74">'5.7'!$A$1:$E$273</definedName>
    <definedName name="_xlnm.Print_Area" localSheetId="75">'5.8'!$A$1:$C$272</definedName>
    <definedName name="_xlnm.Print_Area" localSheetId="76">'5.9'!$A$1:$E$273</definedName>
    <definedName name="_xlnm.Print_Area" localSheetId="2">Índice!$B$1:$I$72</definedName>
    <definedName name="_xlnm.Print_Area" localSheetId="1">'Notas metodológicas'!$A$1:$G$31</definedName>
    <definedName name="_xlnm.Print_Area" localSheetId="0">Presentación!$A$1:$G$5</definedName>
    <definedName name="FICHS" localSheetId="16">#REF!</definedName>
    <definedName name="FICHS" localSheetId="1">#REF!</definedName>
    <definedName name="FICHS">#REF!</definedName>
    <definedName name="_xlnm.Print_Titles" localSheetId="5">[29]FICHS!2:8</definedName>
    <definedName name="_xlnm.Print_Titles" localSheetId="6">[30]FICHS!2:8</definedName>
    <definedName name="_xlnm.Print_Titles" localSheetId="7">[31]FICHS!2:8</definedName>
    <definedName name="_xlnm.Print_Titles" localSheetId="8">[32]FICHS!2:9</definedName>
    <definedName name="_xlnm.Print_Titles" localSheetId="9">[33]FICHS!2:8</definedName>
    <definedName name="_xlnm.Print_Titles" localSheetId="10">[34]FICHS!2:8</definedName>
    <definedName name="_xlnm.Print_Titles" localSheetId="11">[35]FICHS!2:8</definedName>
    <definedName name="_xlnm.Print_Titles" localSheetId="18">[36]FICHS!2:9</definedName>
    <definedName name="_xlnm.Print_Titles" localSheetId="19">[1]FICHS!2:8</definedName>
    <definedName name="_xlnm.Print_Titles" localSheetId="20">[2]FICHS!2:8</definedName>
    <definedName name="_xlnm.Print_Titles" localSheetId="21">[3]FICHS!2:8</definedName>
    <definedName name="_xlnm.Print_Titles" localSheetId="22">[4]FICHS!2:8</definedName>
    <definedName name="_xlnm.Print_Titles" localSheetId="30">[5]FICHS!2:9</definedName>
    <definedName name="_xlnm.Print_Titles" localSheetId="31">[6]FICHS!2:8</definedName>
    <definedName name="_xlnm.Print_Titles" localSheetId="32">[7]FICHS!2:8</definedName>
    <definedName name="_xlnm.Print_Titles" localSheetId="33">[8]FICHS!2:8</definedName>
    <definedName name="_xlnm.Print_Titles" localSheetId="34">[9]FICHS!2:8</definedName>
    <definedName name="_xlnm.Print_Titles" localSheetId="35">[10]FICHS!2:8</definedName>
    <definedName name="_xlnm.Print_Titles" localSheetId="36">[11]FICHS!2:8</definedName>
    <definedName name="_xlnm.Print_Titles" localSheetId="37">[12]FICHS!2:8</definedName>
    <definedName name="_xlnm.Print_Titles" localSheetId="38">[13]FICHS!2:8</definedName>
    <definedName name="_xlnm.Print_Titles" localSheetId="39">[14]FICHS!2:8</definedName>
    <definedName name="_xlnm.Print_Titles" localSheetId="40">[15]FICHS!2:8</definedName>
    <definedName name="_xlnm.Print_Titles" localSheetId="42">[17]FICHS!2:9</definedName>
    <definedName name="_xlnm.Print_Titles" localSheetId="43">[18]FICHS!2:9</definedName>
    <definedName name="_xlnm.Print_Titles" localSheetId="44">[19]FICHS!2:9</definedName>
    <definedName name="_xlnm.Print_Titles" localSheetId="47">[21]FICHS!2:8</definedName>
    <definedName name="_xlnm.Print_Titles" localSheetId="49">#REF!</definedName>
    <definedName name="_xlnm.Print_Titles" localSheetId="50">[22]FICHS!2:8</definedName>
    <definedName name="_xlnm.Print_Titles" localSheetId="51">[23]FICHS!2:8</definedName>
    <definedName name="_xlnm.Print_Titles" localSheetId="52">[27]FICHS!2:8</definedName>
    <definedName name="_xlnm.Print_Titles" localSheetId="53">[24]FICHS!2:8</definedName>
    <definedName name="_xlnm.Print_Titles" localSheetId="55">[25]FICHS!2:8</definedName>
    <definedName name="_xlnm.Print_Titles" localSheetId="57">[26]FICHS!2:8</definedName>
    <definedName name="_xlnm.Print_Titles" localSheetId="58">[28]FICHS!2:8</definedName>
    <definedName name="_xlnm.Print_Titles" localSheetId="59">[16]FICHS!2:8</definedName>
  </definedNames>
  <calcPr calcId="125725" fullCalcOnLoad="1"/>
</workbook>
</file>

<file path=xl/calcChain.xml><?xml version="1.0" encoding="utf-8"?>
<calcChain xmlns="http://schemas.openxmlformats.org/spreadsheetml/2006/main">
  <c r="B4" i="79"/>
</calcChain>
</file>

<file path=xl/sharedStrings.xml><?xml version="1.0" encoding="utf-8"?>
<sst xmlns="http://schemas.openxmlformats.org/spreadsheetml/2006/main" count="4950" uniqueCount="681">
  <si>
    <r>
      <t xml:space="preserve">      2.</t>
    </r>
    <r>
      <rPr>
        <sz val="7"/>
        <rFont val="Times New Roman"/>
        <family val="1"/>
      </rPr>
      <t>  </t>
    </r>
    <r>
      <rPr>
        <sz val="10"/>
        <rFont val="Arial"/>
        <family val="2"/>
      </rPr>
      <t>Presunción de que el feto habrá de nacer con graves taras (Riesgo Fetal).</t>
    </r>
  </si>
  <si>
    <r>
      <t xml:space="preserve">      3.</t>
    </r>
    <r>
      <rPr>
        <sz val="7"/>
        <rFont val="Times New Roman"/>
        <family val="1"/>
      </rPr>
      <t>  </t>
    </r>
    <r>
      <rPr>
        <sz val="10"/>
        <rFont val="Arial"/>
        <family val="2"/>
      </rPr>
      <t>Violación.</t>
    </r>
  </si>
  <si>
    <t xml:space="preserve">      En caso de que exista más de un motivo, la información es recogida en la categoría</t>
  </si>
  <si>
    <t xml:space="preserve">      “Varios Motivos”.</t>
  </si>
  <si>
    <r>
      <t xml:space="preserve">     -</t>
    </r>
    <r>
      <rPr>
        <sz val="7"/>
        <rFont val="Times New Roman"/>
        <family val="1"/>
      </rPr>
      <t xml:space="preserve">      </t>
    </r>
    <r>
      <rPr>
        <sz val="10"/>
        <rFont val="Arial"/>
        <family val="2"/>
      </rPr>
      <t>Situación por lugar de residencia y evolución</t>
    </r>
  </si>
  <si>
    <r>
      <t xml:space="preserve">     -</t>
    </r>
    <r>
      <rPr>
        <sz val="7"/>
        <rFont val="Times New Roman"/>
        <family val="1"/>
      </rPr>
      <t xml:space="preserve">       </t>
    </r>
    <r>
      <rPr>
        <sz val="10"/>
        <rFont val="Arial"/>
        <family val="2"/>
      </rPr>
      <t>Características socio-laborales de la mujer</t>
    </r>
  </si>
  <si>
    <r>
      <t xml:space="preserve">     -</t>
    </r>
    <r>
      <rPr>
        <sz val="7"/>
        <rFont val="Times New Roman"/>
        <family val="1"/>
      </rPr>
      <t xml:space="preserve">       </t>
    </r>
    <r>
      <rPr>
        <sz val="10"/>
        <rFont val="Arial"/>
        <family val="2"/>
      </rPr>
      <t>Características de la intervención</t>
    </r>
  </si>
  <si>
    <r>
      <t xml:space="preserve">     -</t>
    </r>
    <r>
      <rPr>
        <sz val="7"/>
        <rFont val="Times New Roman"/>
        <family val="1"/>
      </rPr>
      <t xml:space="preserve">       </t>
    </r>
    <r>
      <rPr>
        <sz val="10"/>
        <rFont val="Arial"/>
        <family val="2"/>
      </rPr>
      <t>Incidencia por municipios de residencia</t>
    </r>
  </si>
  <si>
    <r>
      <t xml:space="preserve">     -</t>
    </r>
    <r>
      <rPr>
        <sz val="7"/>
        <rFont val="Times New Roman"/>
        <family val="1"/>
      </rPr>
      <t xml:space="preserve">       </t>
    </r>
    <r>
      <rPr>
        <sz val="10"/>
        <rFont val="Arial"/>
        <family val="2"/>
      </rPr>
      <t>Incidencia por país de nacimiento de la mujer</t>
    </r>
  </si>
  <si>
    <r>
      <t xml:space="preserve">      1.</t>
    </r>
    <r>
      <rPr>
        <sz val="7"/>
        <rFont val="Times New Roman"/>
        <family val="1"/>
      </rPr>
      <t>   </t>
    </r>
    <r>
      <rPr>
        <sz val="10"/>
        <rFont val="Arial"/>
        <family val="2"/>
      </rPr>
      <t xml:space="preserve">A petición de la mujer. </t>
    </r>
  </si>
  <si>
    <r>
      <t xml:space="preserve">      3.</t>
    </r>
    <r>
      <rPr>
        <sz val="7"/>
        <rFont val="Times New Roman"/>
        <family val="1"/>
      </rPr>
      <t xml:space="preserve">   </t>
    </r>
    <r>
      <rPr>
        <sz val="10"/>
        <rFont val="Arial"/>
        <family val="2"/>
      </rPr>
      <t xml:space="preserve">Riesgo de anomalías graves en el feto. </t>
    </r>
  </si>
  <si>
    <r>
      <t xml:space="preserve">      2.</t>
    </r>
    <r>
      <rPr>
        <sz val="7"/>
        <rFont val="Times New Roman"/>
        <family val="1"/>
      </rPr>
      <t xml:space="preserve">   </t>
    </r>
    <r>
      <rPr>
        <sz val="10"/>
        <rFont val="Arial"/>
        <family val="2"/>
      </rPr>
      <t xml:space="preserve">Grave riesgo para la embarazada. </t>
    </r>
  </si>
  <si>
    <r>
      <t>Método de la intervención</t>
    </r>
    <r>
      <rPr>
        <sz val="10"/>
        <rFont val="Arial"/>
        <family val="2"/>
      </rPr>
      <t xml:space="preserve">: Se trata del método empleado por el responsable de la intervención para llevar a cabo la misma. En la categoría “Otros” se incluyen los métodos RU-486, inyección intravenosa, inyección intrauterina, histerotomía, histerectomía y otros. </t>
    </r>
  </si>
  <si>
    <r>
      <t>Número de días de ingreso</t>
    </r>
    <r>
      <rPr>
        <sz val="10"/>
        <rFont val="Arial"/>
        <family val="2"/>
      </rPr>
      <t xml:space="preserve">: Se trata del número de días de ingreso de la mujer en el centro sanitario en el que se le practicó la interrupción voluntaria del embarazo. Se calcula por diferencia entre la fecha de ingreso y la fecha de alta. </t>
    </r>
  </si>
  <si>
    <r>
      <t>Número de semanas de gestación</t>
    </r>
    <r>
      <rPr>
        <sz val="10"/>
        <rFont val="Arial"/>
        <family val="2"/>
      </rPr>
      <t xml:space="preserve">: Se refiere al número de semanas cumplidas de gestación en el momento de la interrupción voluntaria del embarazo estimadas por el médico. </t>
    </r>
  </si>
  <si>
    <r>
      <t>Edad</t>
    </r>
    <r>
      <rPr>
        <sz val="10"/>
        <rFont val="Arial"/>
        <family val="2"/>
      </rPr>
      <t>: Es la edad de la mujer en el día de la intervención. Ha sido calculada por diferencia entre la fecha de la intervención y la del nacimiento de la mujer.</t>
    </r>
  </si>
  <si>
    <t xml:space="preserve">Por último destacar que hay tablas en las que la suma de los porcentajes no llega al 100% debido al redondeo de decimales. </t>
  </si>
  <si>
    <t>http://www.msc.es/profesionales/saludPublica/prevPromocion/embarazo</t>
  </si>
  <si>
    <t>el caso de que sean estudiantes, es el nivel que cursan en el momento de la interrupción</t>
  </si>
  <si>
    <t xml:space="preserve">6.- INTERRUPCIONES VOLUNTARIAS DEL EMBARAZO: INCIDENCIA POR PROVINCIA DE RESIDENCIA DE LA MUJER. </t>
  </si>
  <si>
    <t>2.3.- Convivencia.</t>
  </si>
  <si>
    <t>ÍNDICE</t>
  </si>
  <si>
    <t>Total</t>
  </si>
  <si>
    <t/>
  </si>
  <si>
    <t>Analfabeta y/o sin estudios</t>
  </si>
  <si>
    <t>No consta</t>
  </si>
  <si>
    <t>De 15 a 19 años</t>
  </si>
  <si>
    <t>De 20 a 24 años</t>
  </si>
  <si>
    <t>De 25 a 29 años</t>
  </si>
  <si>
    <t>De 30 a 34 años</t>
  </si>
  <si>
    <t>De 35 a 39 años</t>
  </si>
  <si>
    <t>De 40 a 44 años</t>
  </si>
  <si>
    <t xml:space="preserve">Total </t>
  </si>
  <si>
    <t xml:space="preserve">Ocupada </t>
  </si>
  <si>
    <t xml:space="preserve">No consta </t>
  </si>
  <si>
    <t>Ninguno</t>
  </si>
  <si>
    <t>Un hijo</t>
  </si>
  <si>
    <t>Dos hijos</t>
  </si>
  <si>
    <t>Tres o más hijos</t>
  </si>
  <si>
    <t>Un aborto</t>
  </si>
  <si>
    <t>Dos abortos</t>
  </si>
  <si>
    <t>Tres abortos o más</t>
  </si>
  <si>
    <t>15 años</t>
  </si>
  <si>
    <t>16 años</t>
  </si>
  <si>
    <t>17 años</t>
  </si>
  <si>
    <t>18 años</t>
  </si>
  <si>
    <t>19 años</t>
  </si>
  <si>
    <t>De 9 a 12 semanas</t>
  </si>
  <si>
    <t>De 13 a 16 semanas</t>
  </si>
  <si>
    <t>De 17 a 20 semanas</t>
  </si>
  <si>
    <t>Alcalá de Henares</t>
  </si>
  <si>
    <t>Alcobendas</t>
  </si>
  <si>
    <t>Alcorcón</t>
  </si>
  <si>
    <t>Collado Villalba</t>
  </si>
  <si>
    <t>Coslada</t>
  </si>
  <si>
    <t>Fuenlabrada</t>
  </si>
  <si>
    <t>Getafe</t>
  </si>
  <si>
    <t>Leganés</t>
  </si>
  <si>
    <t>Madrid</t>
  </si>
  <si>
    <t>Majadahonda</t>
  </si>
  <si>
    <t>Móstoles</t>
  </si>
  <si>
    <t>Parla</t>
  </si>
  <si>
    <t>Pozuelo de Alarcón</t>
  </si>
  <si>
    <t>Rivas-Vaciamadrid</t>
  </si>
  <si>
    <t>Rozas de Madrid (Las)</t>
  </si>
  <si>
    <t>San Sebastián de los Reyes</t>
  </si>
  <si>
    <t>Torrejón de Ardoz</t>
  </si>
  <si>
    <t xml:space="preserve"> Privado</t>
  </si>
  <si>
    <t>Otros</t>
  </si>
  <si>
    <t>Andalucía</t>
  </si>
  <si>
    <t>Aragón</t>
  </si>
  <si>
    <t>Canarias</t>
  </si>
  <si>
    <t>Cantabria</t>
  </si>
  <si>
    <t>Castilla y León</t>
  </si>
  <si>
    <t>Cataluña</t>
  </si>
  <si>
    <t>Extremadura</t>
  </si>
  <si>
    <t>Galicia</t>
  </si>
  <si>
    <t>Comunidad de Madrid</t>
  </si>
  <si>
    <t>País Vasco</t>
  </si>
  <si>
    <t>Ceuta y Melilla</t>
  </si>
  <si>
    <t>Extranjero</t>
  </si>
  <si>
    <t>Privado</t>
  </si>
  <si>
    <t>Público</t>
  </si>
  <si>
    <t>España</t>
  </si>
  <si>
    <t>Inactiva</t>
  </si>
  <si>
    <t xml:space="preserve">Parada </t>
  </si>
  <si>
    <t>Por cuenta ajena</t>
  </si>
  <si>
    <t>Por cuenta propia</t>
  </si>
  <si>
    <t>Parada</t>
  </si>
  <si>
    <t>Estudiante</t>
  </si>
  <si>
    <t>Labores del hogar</t>
  </si>
  <si>
    <t>Pensionista</t>
  </si>
  <si>
    <t>No tiene ingresos</t>
  </si>
  <si>
    <t>Sí tiene ingresos</t>
  </si>
  <si>
    <t>Valdemoro</t>
  </si>
  <si>
    <t>No Consta</t>
  </si>
  <si>
    <t>Personas</t>
  </si>
  <si>
    <t>INDICE</t>
  </si>
  <si>
    <t xml:space="preserve">Por cuenta ajena </t>
  </si>
  <si>
    <t xml:space="preserve">Por cuenta propia </t>
  </si>
  <si>
    <t xml:space="preserve">Estudiante </t>
  </si>
  <si>
    <t xml:space="preserve">Labores del hogar </t>
  </si>
  <si>
    <t xml:space="preserve">Pensionista </t>
  </si>
  <si>
    <t>Tres hijos o más</t>
  </si>
  <si>
    <t>Porcentajes horizontales</t>
  </si>
  <si>
    <r>
      <t xml:space="preserve">Total </t>
    </r>
    <r>
      <rPr>
        <vertAlign val="superscript"/>
        <sz val="10"/>
        <color indexed="8"/>
        <rFont val="Arial"/>
        <family val="2"/>
      </rPr>
      <t>(*)</t>
    </r>
  </si>
  <si>
    <t>(*) Valores absolutos</t>
  </si>
  <si>
    <t>Total (*)</t>
  </si>
  <si>
    <t>Porcentaje horizontal</t>
  </si>
  <si>
    <t>Porcentaje vertical</t>
  </si>
  <si>
    <r>
      <t>Total</t>
    </r>
    <r>
      <rPr>
        <vertAlign val="superscript"/>
        <sz val="10"/>
        <color indexed="8"/>
        <rFont val="Arial"/>
        <family val="2"/>
      </rPr>
      <t xml:space="preserve"> (*)</t>
    </r>
  </si>
  <si>
    <t>1.1. Situación.</t>
  </si>
  <si>
    <t>1.2. Evolución.</t>
  </si>
  <si>
    <t>2.1. Grupo de edad.</t>
  </si>
  <si>
    <t>2.2. Nivel de instrucción.</t>
  </si>
  <si>
    <t>2.4.- Situación laboral.</t>
  </si>
  <si>
    <t>3.1.- Tipo de centro sanitario.</t>
  </si>
  <si>
    <t>3.2.- Número de semanas de gestación.</t>
  </si>
  <si>
    <t>Albania</t>
  </si>
  <si>
    <t>Austria</t>
  </si>
  <si>
    <t>Bulgaria</t>
  </si>
  <si>
    <t>Dinamarca</t>
  </si>
  <si>
    <t>Finlandia</t>
  </si>
  <si>
    <t>Francia</t>
  </si>
  <si>
    <t>Grecia</t>
  </si>
  <si>
    <t>Hungría</t>
  </si>
  <si>
    <t>Irlanda</t>
  </si>
  <si>
    <t>Italia</t>
  </si>
  <si>
    <t>Noruega</t>
  </si>
  <si>
    <t>Países Bajos</t>
  </si>
  <si>
    <t>Polonia</t>
  </si>
  <si>
    <t>Portugal</t>
  </si>
  <si>
    <t>Alemania</t>
  </si>
  <si>
    <t>Rumanía</t>
  </si>
  <si>
    <t>Suiza</t>
  </si>
  <si>
    <t>Ucrania</t>
  </si>
  <si>
    <t>Letonia</t>
  </si>
  <si>
    <t>Bielorrusia</t>
  </si>
  <si>
    <t>Georgia</t>
  </si>
  <si>
    <t>Estonia</t>
  </si>
  <si>
    <t>República Checa</t>
  </si>
  <si>
    <t>Bosnia y Herzegovina</t>
  </si>
  <si>
    <t>Croacia</t>
  </si>
  <si>
    <t>Eslovenia</t>
  </si>
  <si>
    <t>Armenia</t>
  </si>
  <si>
    <t>Serbia y Montenegro</t>
  </si>
  <si>
    <t>Burkina Faso</t>
  </si>
  <si>
    <t>Angola</t>
  </si>
  <si>
    <t>Argelia</t>
  </si>
  <si>
    <t>Burundi</t>
  </si>
  <si>
    <t>Cabo Verde</t>
  </si>
  <si>
    <t>Camerún</t>
  </si>
  <si>
    <t>Congo</t>
  </si>
  <si>
    <t>Costa de Marfil</t>
  </si>
  <si>
    <t>Egipto</t>
  </si>
  <si>
    <t>Etiopía</t>
  </si>
  <si>
    <t>Gabón</t>
  </si>
  <si>
    <t>Gambia</t>
  </si>
  <si>
    <t>Ghana</t>
  </si>
  <si>
    <t>Guinea</t>
  </si>
  <si>
    <t>Guinea-Bissau</t>
  </si>
  <si>
    <t>Guinea Ecuatorial</t>
  </si>
  <si>
    <t>Kenia</t>
  </si>
  <si>
    <t>Liberia</t>
  </si>
  <si>
    <t>Madagascar</t>
  </si>
  <si>
    <t>Mali</t>
  </si>
  <si>
    <t>Marruecos</t>
  </si>
  <si>
    <t>Mauritania</t>
  </si>
  <si>
    <t>Mozambique</t>
  </si>
  <si>
    <t>Sudáfrica</t>
  </si>
  <si>
    <t>Senegal</t>
  </si>
  <si>
    <t>Sierra Leona</t>
  </si>
  <si>
    <t>Túnez</t>
  </si>
  <si>
    <t>Uganda</t>
  </si>
  <si>
    <t>Estados Unidos de América</t>
  </si>
  <si>
    <t>México</t>
  </si>
  <si>
    <t>Bahamas</t>
  </si>
  <si>
    <t>El Salvador</t>
  </si>
  <si>
    <t>Guatemala</t>
  </si>
  <si>
    <t>Haití</t>
  </si>
  <si>
    <t>Honduras</t>
  </si>
  <si>
    <t>Nicaragua</t>
  </si>
  <si>
    <t>Panamá</t>
  </si>
  <si>
    <t>República Dominicana</t>
  </si>
  <si>
    <t>Argentina</t>
  </si>
  <si>
    <t>Brasil</t>
  </si>
  <si>
    <t>Colombia</t>
  </si>
  <si>
    <t>Chile</t>
  </si>
  <si>
    <t>Ecuador</t>
  </si>
  <si>
    <t>Paraguay</t>
  </si>
  <si>
    <t>Perú</t>
  </si>
  <si>
    <t>Surinam</t>
  </si>
  <si>
    <t>Uruguay</t>
  </si>
  <si>
    <t>Afganistán</t>
  </si>
  <si>
    <t>Arabia Saudí</t>
  </si>
  <si>
    <t>Bahrein</t>
  </si>
  <si>
    <t>Bangladesh</t>
  </si>
  <si>
    <t>China</t>
  </si>
  <si>
    <t>Emiratos Árabes Unidos</t>
  </si>
  <si>
    <t>Filipinas</t>
  </si>
  <si>
    <t>India</t>
  </si>
  <si>
    <t>Indonesia</t>
  </si>
  <si>
    <t>Iraq</t>
  </si>
  <si>
    <t>Israel</t>
  </si>
  <si>
    <t>Japón</t>
  </si>
  <si>
    <t>Jordania</t>
  </si>
  <si>
    <t>Líbano</t>
  </si>
  <si>
    <t>Mongolia</t>
  </si>
  <si>
    <t>Pakistán</t>
  </si>
  <si>
    <t>Tailandia</t>
  </si>
  <si>
    <t>Turquía</t>
  </si>
  <si>
    <t xml:space="preserve">Ninguno </t>
  </si>
  <si>
    <t xml:space="preserve">Un Aborto </t>
  </si>
  <si>
    <t xml:space="preserve">Dos Abortos </t>
  </si>
  <si>
    <t xml:space="preserve">Tres Abortos o más </t>
  </si>
  <si>
    <t>Un Hijo</t>
  </si>
  <si>
    <t>Dos Hijos</t>
  </si>
  <si>
    <t>Tres Hijos o más</t>
  </si>
  <si>
    <t xml:space="preserve">No Consta </t>
  </si>
  <si>
    <t>Por Cuenta Propia</t>
  </si>
  <si>
    <t>Por Cuenta Ajena</t>
  </si>
  <si>
    <t>Labores del Hogar</t>
  </si>
  <si>
    <t>Bélgica</t>
  </si>
  <si>
    <t>Trinidad y Tobago</t>
  </si>
  <si>
    <t>América del Sur</t>
  </si>
  <si>
    <t>Chipre</t>
  </si>
  <si>
    <t>Luxemburgo</t>
  </si>
  <si>
    <t>Malta</t>
  </si>
  <si>
    <t>Eslovaquia</t>
  </si>
  <si>
    <t>Islandia</t>
  </si>
  <si>
    <t>Liechtenstein</t>
  </si>
  <si>
    <t>Mónaco</t>
  </si>
  <si>
    <t>Andorra</t>
  </si>
  <si>
    <t>San Marino</t>
  </si>
  <si>
    <t>Santa Sede</t>
  </si>
  <si>
    <t>Países de Europa sin Relaciones Diplomáticas</t>
  </si>
  <si>
    <t>África Central</t>
  </si>
  <si>
    <t>República Centroafricana</t>
  </si>
  <si>
    <t>Chad</t>
  </si>
  <si>
    <t>Botswana</t>
  </si>
  <si>
    <t>Lesotho</t>
  </si>
  <si>
    <t>Namibia</t>
  </si>
  <si>
    <t>Swazilandia</t>
  </si>
  <si>
    <t>África Occidental</t>
  </si>
  <si>
    <t>Benin</t>
  </si>
  <si>
    <t>Togo</t>
  </si>
  <si>
    <t>África Oriental</t>
  </si>
  <si>
    <t>África Septentrional</t>
  </si>
  <si>
    <t>Comoras</t>
  </si>
  <si>
    <t>Eritrea</t>
  </si>
  <si>
    <t>Djibouti</t>
  </si>
  <si>
    <t>Malawi</t>
  </si>
  <si>
    <t>Mauricio</t>
  </si>
  <si>
    <t>Rwanda</t>
  </si>
  <si>
    <t>Seychelles</t>
  </si>
  <si>
    <t>Somalia</t>
  </si>
  <si>
    <t>Zimbabwe</t>
  </si>
  <si>
    <t>República Unida de Tanzania</t>
  </si>
  <si>
    <t>Zambia</t>
  </si>
  <si>
    <t>Países de África sin Relaciones Diplomáticas</t>
  </si>
  <si>
    <t>América Septentrional</t>
  </si>
  <si>
    <t>América Central</t>
  </si>
  <si>
    <t>Belice</t>
  </si>
  <si>
    <t>Guyana</t>
  </si>
  <si>
    <t>Países de América sin Relaciones Diplomáticas</t>
  </si>
  <si>
    <t>Antigua y Barbuda</t>
  </si>
  <si>
    <t>Barbados</t>
  </si>
  <si>
    <t>Dominica</t>
  </si>
  <si>
    <t>Granada</t>
  </si>
  <si>
    <t>Jamaica</t>
  </si>
  <si>
    <t>Santa Lucía</t>
  </si>
  <si>
    <t>Asia Central</t>
  </si>
  <si>
    <t>Kazajstán</t>
  </si>
  <si>
    <t>Kirguistán</t>
  </si>
  <si>
    <t>Turkmenistán</t>
  </si>
  <si>
    <t>Uzbekistán</t>
  </si>
  <si>
    <t>Asia Meridional</t>
  </si>
  <si>
    <t>Sri Lanka</t>
  </si>
  <si>
    <t>Maldivas</t>
  </si>
  <si>
    <t>Nepal</t>
  </si>
  <si>
    <t>Asia Occidental</t>
  </si>
  <si>
    <t>Azerbaiyán</t>
  </si>
  <si>
    <t>Kuwait</t>
  </si>
  <si>
    <t>Qatar</t>
  </si>
  <si>
    <t>Yemen</t>
  </si>
  <si>
    <t>Asia Oriental</t>
  </si>
  <si>
    <t>Reino Unido de Gran Bretaña e Irlanda del Norte</t>
  </si>
  <si>
    <t>Bolivia (Estado Plurinacional de)</t>
  </si>
  <si>
    <t>Asia Sudoriental</t>
  </si>
  <si>
    <t>Brunei Darussalam</t>
  </si>
  <si>
    <t>Camboya</t>
  </si>
  <si>
    <t>Malasia</t>
  </si>
  <si>
    <t>Singapur</t>
  </si>
  <si>
    <t>Vietnam</t>
  </si>
  <si>
    <t>Países de Asia sin Relaciones Diplomáticas</t>
  </si>
  <si>
    <t>Islas Marshall</t>
  </si>
  <si>
    <t>Australia y Nueva Zelanda</t>
  </si>
  <si>
    <t>Nueva Zelanda</t>
  </si>
  <si>
    <t>Caribe</t>
  </si>
  <si>
    <t>Melanesia</t>
  </si>
  <si>
    <t>Islas Salomón</t>
  </si>
  <si>
    <t>Fiji</t>
  </si>
  <si>
    <t>Papúa Nueva Guinea</t>
  </si>
  <si>
    <t>Polinesia</t>
  </si>
  <si>
    <t>Nauru</t>
  </si>
  <si>
    <t>Islas Cook</t>
  </si>
  <si>
    <t>Tuvalu</t>
  </si>
  <si>
    <t>Samoa</t>
  </si>
  <si>
    <t>Tonga</t>
  </si>
  <si>
    <t>Países de Oceanía sin Relaciones Diplomáticas</t>
  </si>
  <si>
    <t>Timor Leste (Timor Oriental)</t>
  </si>
  <si>
    <t>Aranjuez</t>
  </si>
  <si>
    <t>Arganda del Rey</t>
  </si>
  <si>
    <t>Asturias (Principado de)</t>
  </si>
  <si>
    <t>Balears (Illes)</t>
  </si>
  <si>
    <t>Castilla - La Mancha</t>
  </si>
  <si>
    <t>Comunitat Valenciana</t>
  </si>
  <si>
    <t>Madrid (Comunidad de)</t>
  </si>
  <si>
    <t>Murcia (Región de)</t>
  </si>
  <si>
    <t>Navarra (Comunidad Foral de)</t>
  </si>
  <si>
    <t>Rioja (La)</t>
  </si>
  <si>
    <t>De 8 semanas o menos</t>
  </si>
  <si>
    <t>De 21 semanas o más</t>
  </si>
  <si>
    <t>Tayikistán</t>
  </si>
  <si>
    <t>Corea del Norte (República Popular Democrática de Corea)</t>
  </si>
  <si>
    <t>Corea del Sur (República de Corea)</t>
  </si>
  <si>
    <t>Moldavia</t>
  </si>
  <si>
    <t>Rusia (Federación de)</t>
  </si>
  <si>
    <t>Asturias</t>
  </si>
  <si>
    <t>Baleares</t>
  </si>
  <si>
    <t>Murcia</t>
  </si>
  <si>
    <t>Navarra</t>
  </si>
  <si>
    <t>Ceuta</t>
  </si>
  <si>
    <t>UE 27</t>
  </si>
  <si>
    <t>Antiguos Territorios Españoles</t>
  </si>
  <si>
    <t>San Cristóbal y Nieves</t>
  </si>
  <si>
    <t>Micronesia</t>
  </si>
  <si>
    <t>Estados Federados de Micronesia</t>
  </si>
  <si>
    <t>Menos de 15 años</t>
  </si>
  <si>
    <t>45 años o más</t>
  </si>
  <si>
    <t>INTRODUCCIÓN</t>
  </si>
  <si>
    <r>
      <t xml:space="preserve">Tasas </t>
    </r>
    <r>
      <rPr>
        <vertAlign val="superscript"/>
        <sz val="9"/>
        <rFont val="Arial"/>
        <family val="2"/>
      </rPr>
      <t>(*)</t>
    </r>
  </si>
  <si>
    <t xml:space="preserve"> </t>
  </si>
  <si>
    <t xml:space="preserve">Público </t>
  </si>
  <si>
    <t xml:space="preserve">Estos datos recogen la información estadístico-epidemiológica para ofrecer el perfil de las mujeres que interrumpen su embarazo, así como las condiciones en que estas intervenciones se han llevado a cabo. </t>
  </si>
  <si>
    <t>La información se presenta agregada en forma de tablas bajo cinco grandes epígrafes:</t>
  </si>
  <si>
    <t>-Características de la intervención</t>
  </si>
  <si>
    <t>-Características socio-laborales de la mujer</t>
  </si>
  <si>
    <t>-Situación por lugar de residencia y evolución</t>
  </si>
  <si>
    <t>-Incidencia por municipios de residencia</t>
  </si>
  <si>
    <t>-Incidencia por país de nacimiento de la mujer</t>
  </si>
  <si>
    <t>Hay que aclarar que a partir del segundo epígrafe las tablas se refieren a mujeres residentes en la Comunidad de Madrid.</t>
  </si>
  <si>
    <t>A petición de la mujer</t>
  </si>
  <si>
    <t>1. INTERRUPCIONES VOLUNTARIAS DEL EMBARAZO: SITUACIÓN POR LUGAR DE RESIDENCIA Y EVOLUCIÓN.</t>
  </si>
  <si>
    <t>2. INTERRUPCIONES VOLUNTARIAS DEL EMBARAZO: CARACTERÍSTICAS SOCIO-LABORALES DE LA MUJER. COMUNIDAD DE MADRID</t>
  </si>
  <si>
    <t>3.- INTERRUPCIONES VOLUNTARIAS DEL EMBARAZO: CARACTERÍSTICAS DE LA INTERVENCIÓN. COMUNIDAD DE MADRID</t>
  </si>
  <si>
    <t>5.- INTERRUPCIONES VOLUNTARIAS DEL EMBARAZO: INCIDENCIA POR PAÍS DE NACIMIENTO DE LA MUJER. COMUNIDAD DE MADRID</t>
  </si>
  <si>
    <t>4.- INTERRUPCIONES VOLUNTARIAS DEL EMBARAZO: INCIDENCIA POR MUNICIPIOS DE RESIDENCIA. COMUNIDAD DE MADRID</t>
  </si>
  <si>
    <t>Primer grado</t>
  </si>
  <si>
    <t>ESO y equivalentes</t>
  </si>
  <si>
    <t>Bachillerato y ciclos de FP</t>
  </si>
  <si>
    <t>Escuelas universitarias y facultades</t>
  </si>
  <si>
    <t>Grave riesgo para la vida o la salud de la embarazada</t>
  </si>
  <si>
    <t>Riesgo de graves anomalías en el feto</t>
  </si>
  <si>
    <t>Anomalías fetales incompatibles con la vida o enfermedad extremadamente grave o incurable</t>
  </si>
  <si>
    <t>Escuelas unversitarias y facultades</t>
  </si>
  <si>
    <t>Sola</t>
  </si>
  <si>
    <t>En pareja</t>
  </si>
  <si>
    <t>Con padres/Familiares</t>
  </si>
  <si>
    <t>Otras personas</t>
  </si>
  <si>
    <t>Dilatación y evacuación</t>
  </si>
  <si>
    <t>Dilatación y aspiración</t>
  </si>
  <si>
    <t>Mifepristona</t>
  </si>
  <si>
    <t>Prostaglandinas</t>
  </si>
  <si>
    <t xml:space="preserve">   A petición de la mujer</t>
  </si>
  <si>
    <t xml:space="preserve">   Grave riesgo para la vida o la salud de la embarazada</t>
  </si>
  <si>
    <t xml:space="preserve">   Riesgo de graves anomalías en el feto</t>
  </si>
  <si>
    <t xml:space="preserve">   Anomalías fetales incompatibles con la vida o enfermedad extremadamente grave o incurable</t>
  </si>
  <si>
    <t>Centro sanitario público</t>
  </si>
  <si>
    <t>Centro sanitario privado</t>
  </si>
  <si>
    <t>Teléfono de información al ciudadano</t>
  </si>
  <si>
    <t>Medios de comunicación</t>
  </si>
  <si>
    <t>Internet</t>
  </si>
  <si>
    <t>Si</t>
  </si>
  <si>
    <t>No</t>
  </si>
  <si>
    <t>Naturales</t>
  </si>
  <si>
    <t>Barrera</t>
  </si>
  <si>
    <t>Mecánicos</t>
  </si>
  <si>
    <t>Hormonales</t>
  </si>
  <si>
    <t>Métodos definitivos</t>
  </si>
  <si>
    <t>Otros métodos</t>
  </si>
  <si>
    <t>No utiliza</t>
  </si>
  <si>
    <t>Con hijos a su cargo</t>
  </si>
  <si>
    <t>Sin hijos a su cargo</t>
  </si>
  <si>
    <t>10.000 y menos habitantes</t>
  </si>
  <si>
    <t>De 10.001 a 50.000 habitantes</t>
  </si>
  <si>
    <t>De 50.001 a 500.000 habitantes</t>
  </si>
  <si>
    <t>500.001 y más habitantes</t>
  </si>
  <si>
    <t>Álava</t>
  </si>
  <si>
    <t>Albacete</t>
  </si>
  <si>
    <t>Alicante</t>
  </si>
  <si>
    <t>Almería</t>
  </si>
  <si>
    <t>Ávila</t>
  </si>
  <si>
    <t>Badajoz</t>
  </si>
  <si>
    <t>Barcelona</t>
  </si>
  <si>
    <t>Burgos</t>
  </si>
  <si>
    <t>Cáceres</t>
  </si>
  <si>
    <t>Cádiz</t>
  </si>
  <si>
    <t>Castellón</t>
  </si>
  <si>
    <t>Ciudad Real</t>
  </si>
  <si>
    <t>Córdoba</t>
  </si>
  <si>
    <t>Coruña (A)</t>
  </si>
  <si>
    <t>Cuenca</t>
  </si>
  <si>
    <t>Girona</t>
  </si>
  <si>
    <t>Guadalajara</t>
  </si>
  <si>
    <t>Guipúzcoa</t>
  </si>
  <si>
    <t>Huelva</t>
  </si>
  <si>
    <t>Huesca</t>
  </si>
  <si>
    <t>Jaén</t>
  </si>
  <si>
    <t>León</t>
  </si>
  <si>
    <t>Lleida</t>
  </si>
  <si>
    <t>Lugo</t>
  </si>
  <si>
    <t>Málaga</t>
  </si>
  <si>
    <t>Ourense</t>
  </si>
  <si>
    <t>Palencia</t>
  </si>
  <si>
    <t>Palmas (Las)</t>
  </si>
  <si>
    <t>Pontevedra</t>
  </si>
  <si>
    <t>Salamanca</t>
  </si>
  <si>
    <t>Santa Cruz de Tenerife</t>
  </si>
  <si>
    <t>Segovia</t>
  </si>
  <si>
    <t>Sevilla</t>
  </si>
  <si>
    <t>Soria</t>
  </si>
  <si>
    <t>Tarragona</t>
  </si>
  <si>
    <t>Teruel</t>
  </si>
  <si>
    <t>Toledo</t>
  </si>
  <si>
    <t>Valencia</t>
  </si>
  <si>
    <t>Valladolid</t>
  </si>
  <si>
    <t>Vizcaya</t>
  </si>
  <si>
    <t>Zamora</t>
  </si>
  <si>
    <t>Zaragoza</t>
  </si>
  <si>
    <t>Melilla</t>
  </si>
  <si>
    <t xml:space="preserve">No </t>
  </si>
  <si>
    <t>Amigos/Familiares</t>
  </si>
  <si>
    <t>Hospitalario</t>
  </si>
  <si>
    <t>Extrahospitalario</t>
  </si>
  <si>
    <t>Centro Sanitario Público</t>
  </si>
  <si>
    <t>Centro Sanitario Privado</t>
  </si>
  <si>
    <t>Teléfonos de información al ciudadano</t>
  </si>
  <si>
    <t>Pública</t>
  </si>
  <si>
    <t>Privada</t>
  </si>
  <si>
    <t>Ingresos económicos propios</t>
  </si>
  <si>
    <t>Ingresos económicos ajenos</t>
  </si>
  <si>
    <t>De su pareja</t>
  </si>
  <si>
    <t>De familiares</t>
  </si>
  <si>
    <t>De otras personas</t>
  </si>
  <si>
    <t>2.5.- Mujeres menores de 20 años.</t>
  </si>
  <si>
    <t>Notas metodológicas</t>
  </si>
  <si>
    <t>Municipios mayores de 50.000 habitantes</t>
  </si>
  <si>
    <t>Municipios de 10.000 a 50.000 habitantes</t>
  </si>
  <si>
    <t>Municipios menores de 10.000 habitantes</t>
  </si>
  <si>
    <t>EUROPA</t>
  </si>
  <si>
    <t>UE27 sin España</t>
  </si>
  <si>
    <t xml:space="preserve">Lituania </t>
  </si>
  <si>
    <t>Suecia</t>
  </si>
  <si>
    <t>Resto de Europa</t>
  </si>
  <si>
    <t>Macedonia (Ex República Yugoslava)</t>
  </si>
  <si>
    <t>ÁFRICA</t>
  </si>
  <si>
    <t xml:space="preserve">Libia (Jamahiriya Árabe) </t>
  </si>
  <si>
    <t>Sudán</t>
  </si>
  <si>
    <t>República Democrática del Congo</t>
  </si>
  <si>
    <t>Santo Tomé y Príncipe</t>
  </si>
  <si>
    <t>África Meridional</t>
  </si>
  <si>
    <t>Níger</t>
  </si>
  <si>
    <t>Nigeria</t>
  </si>
  <si>
    <t>AMÉRICA</t>
  </si>
  <si>
    <t>Canadá</t>
  </si>
  <si>
    <t>Costa Rica</t>
  </si>
  <si>
    <t>Venezuela (República Bolivariana de)</t>
  </si>
  <si>
    <t>Cuba</t>
  </si>
  <si>
    <t>San Vicente y Las Granadinas</t>
  </si>
  <si>
    <t>ASIA</t>
  </si>
  <si>
    <t>Irán (República Islámica de)</t>
  </si>
  <si>
    <t>Omán</t>
  </si>
  <si>
    <t>Siria (República Árabe de)</t>
  </si>
  <si>
    <t>Myanmar</t>
  </si>
  <si>
    <t>Laos (República Popular Democrática de)</t>
  </si>
  <si>
    <t>OCEANÍA</t>
  </si>
  <si>
    <t>Australia</t>
  </si>
  <si>
    <t>Vanuatú</t>
  </si>
  <si>
    <t>Palaos (República de)</t>
  </si>
  <si>
    <t xml:space="preserve">(*) Las tasas que se exponen en esta tabla han sido confeccionadas con las proyecciones de población calculadas a partir de los Censos por el Instituto Nacional de Estadística. Se calcula como: (Interrupciónes voluntarias del embarazo en mujeres de 15 a 44 años por lugar de residencia por año * 1000)/Población de mujeres de 15 a 44 años del año correspondiente. </t>
  </si>
  <si>
    <t xml:space="preserve">   http://www.msc.es/profesionales/saludPublica/prevPromocion/embarazo</t>
  </si>
  <si>
    <t>facilitados por el Ministerio de Sanidad.</t>
  </si>
  <si>
    <t xml:space="preserve">La clasificación del nivel de estudios utilizada por el Ministerio de Sanidad incluye </t>
  </si>
  <si>
    <t xml:space="preserve">Para más información, consultar la página web del Ministerio de Sanidad: </t>
  </si>
  <si>
    <t>Fuente: Ministerio de Sanidad</t>
  </si>
  <si>
    <t>El Instituto de Estadística de la Comunidad de Madrid presenta la publicación correspondiente a las Interrupciones Voluntarias del Embarazo (IVE) realizadas a mujeres residentes en la región durante el año 2018 y dentro de los tres supuestos despenalizados en la Ley Orgánica 9/1985, de 5 de julio, de reforma del artículo 417 bis del Código Penal.</t>
  </si>
  <si>
    <t>INTERRUPCIÓN VOLUNTARIA DEL EMBARAZO. 2018</t>
  </si>
  <si>
    <t xml:space="preserve">región durante el año 2018 y dentro de los tres supuestos despenalizados en la Ley Orgánica </t>
  </si>
  <si>
    <t>1.1.1.- Interrupciones voluntarias del embarazo en mujeres por lugar de residencia según grupo de edad. 2018</t>
  </si>
  <si>
    <t>1.1.2.- Interrupciones voluntarias del embarazo en mujeres menores de 20 años por lugar de residencia según edad. 2018</t>
  </si>
  <si>
    <t>1.1.3.-  Interrupciones voluntarias del embarazo en mujeres por lugar de residencia según nivel de instrucción. 2018</t>
  </si>
  <si>
    <t>1.1.4.- Interrupciones voluntarias del embarazo en mujeres por lugar de residencia según número de hijos. 2018</t>
  </si>
  <si>
    <t>1.1.5.- Interrupciones voluntarias del embarazo en mujeres por lugar de residencia según número de abortos voluntarios anteriores. 2018</t>
  </si>
  <si>
    <t>1.1.6.- Interrupciones voluntarias del embarazo en mujeres menores de 20 años por lugar de residencia según tipo de centro sanitario. 2018</t>
  </si>
  <si>
    <t>1.1.7.- Interrupciones voluntarias del embarazo en mujeres por lugar de residencia según número de semanas de gestación. 2018</t>
  </si>
  <si>
    <t>1.1.8.- Interrupciones voluntarias del embarazo en mujeres menores de 20 años por lugar de residencia según número de semanas de gestación. 2018</t>
  </si>
  <si>
    <t>1.1.9.- Interrupciones voluntarias del embarazo en mujeres por lugar de residencia según motivo. 2018</t>
  </si>
  <si>
    <t>1.1.10.- Interrupciones voluntarias del embarazo en mujeres por lugar de residencia según lugar de información. 2018</t>
  </si>
  <si>
    <t>1.1.11.- Interrupciones voluntarias del embarazo en mujeres por lugar de residencia según utilización de métodos anticonceptivos. 2018</t>
  </si>
  <si>
    <t>1.1.12.- Interrupciones voluntarias del embarazo en mujeres por lugar de residencia según financiación pública. 2018</t>
  </si>
  <si>
    <t>1.1.13.- Interrupciones voluntarias del embarazo en mujeres por lugar de residencia según hijos a su cargo. 2018</t>
  </si>
  <si>
    <t>1.2.1.- Tasa de interrupciones voluntarias del embarazo en mujeres de 15 a 44 años por lugar de residencia. Series anuales 1996-2018</t>
  </si>
  <si>
    <t>1.2.2.- Interrupciones voluntarias del embarazo en mujeres por año. Comunidad de Madrid y España. Series anuales 1990-2018</t>
  </si>
  <si>
    <t>1.2.3.- Interrupciones voluntarias del embarazo en mujeres por año de interveción según tipo de centro sanitario. Comunidad de Madrid. Series anuales 1990-2018</t>
  </si>
  <si>
    <t>2.1.1.- Interrupciones voluntarias del embarazo en mujeres por nivel de instrucción según grupo de edad. 2018</t>
  </si>
  <si>
    <t>2.1.2.- Interrupciones voluntarias del embarazo en mujeres por situación laboral según grupo de edad. 2018</t>
  </si>
  <si>
    <t>2.1.3.- Interrupciones voluntarias del embarazo en mujeres por número de hijos según grupo de edad. 2018</t>
  </si>
  <si>
    <t>2.1.4.- Interrupciones voluntarias del embarazo en mujeres por número de abortos voluntarios anteriores según grupo de edad. 2018</t>
  </si>
  <si>
    <t>2.1.5.- Interrupciones voluntarias del embarazo en mujeres por hijos a su cargo y convivencia según grupo de edad. 2018</t>
  </si>
  <si>
    <t>2.1.6.- Interrupciones voluntarias del embarazo en mujeres por tipo de hábitat según grupo de edad. 2018</t>
  </si>
  <si>
    <t>2.1.7.- Interrupciones voluntarias del embarazo en mujeres por lugar de información según grupo de edad. 2018</t>
  </si>
  <si>
    <t>2.1.8.- Interrupciones voluntarias del embarazo en mujeres por financiación según grupo de edad. 2018</t>
  </si>
  <si>
    <t>2.1.9.- Interrupciones voluntarias del embarazo en mujeres por utilización de métodos anticonceptivos según grupo de edad. 2018</t>
  </si>
  <si>
    <t>2.1.10.- Interrupciones voluntarias del embarazo en mujeres por motivo según grupo de edad. 2018</t>
  </si>
  <si>
    <t>2.1.11.- Interrupciones voluntarias del embarazo en mujeres por método de intervención según grupo de edad. 2018</t>
  </si>
  <si>
    <t>2.2.1.- Interrupciones voluntarias del embarazo en mujeres por nivel de instrucción según situación laboral. 2018</t>
  </si>
  <si>
    <t>2.2.2.- Interrupciones voluntarias del embarazo en mujeres por nivel de instrucción según disposición de ingresos económicos. 2018</t>
  </si>
  <si>
    <t>2.2.3.- Interrupciones voluntarias del embarazo en mujeres por nivel de instrucción según número de hijos. 2018</t>
  </si>
  <si>
    <t>2.2.4.- Interrupciones voluntarias del embarazo en mujeres por nivel de instrucción según número de abortos voluntarios anteriores. 2018</t>
  </si>
  <si>
    <t>2.3.1.- Interrupciones voluntarias del embarazo en mujeres por convivencia según número de hijos. 2018</t>
  </si>
  <si>
    <t>2.4.1.- Interrupciones voluntarias del embarazo en mujeres por situación laboral según disposición de ingresos económicos. 2018</t>
  </si>
  <si>
    <t>2.4.2.- Interrupciones voluntarias del embarazo en mujeres por situación laboral según número de hijos. 2018</t>
  </si>
  <si>
    <t>2.5.1.- Interrupciones voluntarias del embarazo en mujeres menores de 20 años por nivel de instrucción según edad. 2018</t>
  </si>
  <si>
    <t>2.5.2.- Interrupciones voluntarias del embarazo en mujeres menores de 20 años por situación laboral según edad. 2018</t>
  </si>
  <si>
    <t>2.5.3.- Interrupciones voluntarias del embarazo en mujeres menores de 20 años por disposición de ingresos económicos según edad. 2018</t>
  </si>
  <si>
    <t>2.5.4.- Interrupciones voluntarias del embarazo en mujeres menores de 20 años por número de abortos voluntarios anteriores según edad. 2018</t>
  </si>
  <si>
    <t>2.5.5.- Interrupciones voluntarias del embarazo en mujeres menores de 20 años por número de semanas de gestación según edad. 2018</t>
  </si>
  <si>
    <t>3.1.1.- Interrupciones voluntarias del embarazo en mujeres por número de semanas de gestación según tipo de centro sanitario. 2018</t>
  </si>
  <si>
    <t>3.1.2.- Interrupciones voluntarias del embarazo en mujeres por motivo según tipo de cento sanitario. 2018</t>
  </si>
  <si>
    <t>3.1.3.- Interrupciones voluntarias del embarazo en mujeres por método de intervención según tipo de centro sanitario. 2018</t>
  </si>
  <si>
    <t>3.2.1.- Interrupciones voluntarias del embarazo en mujeres por número de semanas de gestación según motivo. 2018</t>
  </si>
  <si>
    <t>3.2.2.- Interrupciones voluntarias del embarazo en mujeres por número de semanas de gestación según método de intervención. 2018</t>
  </si>
  <si>
    <t>3.2.3.- Interrupciones voluntarias del embarazo en mujeres por número de semanas de gestación según nivel de instrucción. 2018</t>
  </si>
  <si>
    <t>3.2.4.- Interrupciones voluntarias del embarazo en mujeres por número de semanas de gestación según tipo de centro. 2018</t>
  </si>
  <si>
    <t>3.2.5.- Interrupciones voluntarias del embarazo en mujeres por número de semanas de gestación según grupo de edad. 2018</t>
  </si>
  <si>
    <t>3.2.6.- Interrupciones voluntarias del embarazo en mujeres por número de semanas de gestación según ingresos económicos. 2018</t>
  </si>
  <si>
    <t>3.2.7.- Interrupciones voluntarias del embarazo en mujeres por número de semanas de gestación según convivencia. 2018</t>
  </si>
  <si>
    <t>4.1.- Interrupciones voluntarias del embarazo en mujeres por municipio de residencia según grupo de edad. 2018</t>
  </si>
  <si>
    <t>4.2.- Interrupciones voluntarias del embarazo en mujeres por municipio de residencia según nivel de instrucción. 2018</t>
  </si>
  <si>
    <t>4.3.- Interrupciones voluntarias del embarazo en mujeres por municipio de residencia según situación laboral. 2018</t>
  </si>
  <si>
    <t>4.4.- Interrupciones voluntarias del embarazo en mujeres por municipio de residencia según disposición de ingresos económicos. 2018</t>
  </si>
  <si>
    <t>4.5.- Interrupciones voluntarias del embarazo en mujeres por municipio de residencia según financiación pública. 2018</t>
  </si>
  <si>
    <t>4.6.- Interrupciones voluntarias del embarazo en mujeres por municipio de residencia según número de semanas de gestación. 2018</t>
  </si>
  <si>
    <t>4.7.- Interrupciones voluntarias del embarazo en mujeres por municipio de residencia según número de abortos voluntarios anteriores. 2018</t>
  </si>
  <si>
    <t>4.8.- Interrupciones voluntarias del embarazo en mujeres menores de 20 años por municipio de residencia según edad. 2018</t>
  </si>
  <si>
    <t>4.9.- Interrupciones voluntarias del embarazo en mujeres menores de 20 años por municipio de residencia según número de hijos. 2018</t>
  </si>
  <si>
    <t>4.10.- Interrupciones voluntarias del embarazo en mujeres menores de 20 años por municipio de residencia según tipo de centro sanitario. 2018</t>
  </si>
  <si>
    <t>4.11.- Interrupciones voluntarias del embarazo en mujeres menores de 20 años por municipio de residencia según motivo. 2018</t>
  </si>
  <si>
    <t>4.12.- Interrupciones voluntarias del embarazo en mujeres menores de 20 años por municipio de residencia según lugar de información. 2018</t>
  </si>
  <si>
    <t>4.13.- Interrupciones voluntarias del embarazo en mujeres menores de 20 años por municipio de residencia según utilización de métodos anticonceptivos. 2018</t>
  </si>
  <si>
    <t>4.14.- Interrupciones voluntarias del embarazo en mujeres menores de 20 años por municipio de residencia según hijos a su cargo. 2018</t>
  </si>
  <si>
    <t>4.15.- Interrupciones voluntarias del embarazo en mujeres menores de 20 años por municipio de residencia según método de intervención. 2018</t>
  </si>
  <si>
    <t>4.16.- Interrupciones voluntarias del embarazo en mujeres menores de 20 años por municipio de residencia según convivencia. 2018</t>
  </si>
  <si>
    <t>5.1.- Interrupciones voluntarias del embarazo en mujeres por país de nacimiento de la mujer según grupo de edad. 2018</t>
  </si>
  <si>
    <t>5.2.- Interrupciones voluntarias del embarazo en mujeres menores de 20 años por país de nacimiento de la mujer según edad. 2018</t>
  </si>
  <si>
    <t>5.3.- Interrupciones voluntarias del embarazo en mujeres menores de 20 años por país de nacimiento de la mujer según número de semanas de gestación. 2018</t>
  </si>
  <si>
    <t>5.4.- Interrupciones voluntarias del embarazo en mujeres por país de nacimiento de la mujer según número de abortos voluntarios anteriores. 2018</t>
  </si>
  <si>
    <t>5.5.- Interrupciones voluntarias del embarazo en mujeres por país de nacimiento de la mujer según nivel de estudios. 2018</t>
  </si>
  <si>
    <t>5.6.- Interrupciones voluntarias del embarazo en mujeres por país de nacimiento de la mujer según número de hijos. 2018</t>
  </si>
  <si>
    <t>5.7.- Interrupciones voluntarias del embarazo en mujeres por país de nacimiento de la mujer según disposición de ingresos económicos. 2018</t>
  </si>
  <si>
    <t>5.8.- Interrupciones voluntarias del embarazo en mujeres por país de nacimiento de la mujer según tipo de centro sanitario. 2018</t>
  </si>
  <si>
    <t>5.9.- Interrupciones voluntarias del embarazo en mujeres por país de nacimiento de la mujer según situación laboral. 2018</t>
  </si>
  <si>
    <t>6.1.- Interrupciones voluntarias del embarazo en mujeres por provincia de residencia de la mujer según grupo de edad. 2018</t>
  </si>
  <si>
    <t>Tabla 1.1.1 - Interrupciones voluntarias del embarazo en mujeres por lugar de residencia según grupo de edad. 2018</t>
  </si>
  <si>
    <t>Tabla 1.1.2 - Interrupciones voluntarias del embarazo en mujeres menores de 20 años por lugar de residencia según edad. 2018</t>
  </si>
  <si>
    <t>Tabla 1.1.3 - Interrupciones voluntarias del embarazo en mujeres por lugar de residencia según nivel de instrucción. 2018</t>
  </si>
  <si>
    <t>Tabla 1.1.4 - Interrupciones voluntarias del embarazo en mujeres por lugar de residencia según número de hijos. 2018</t>
  </si>
  <si>
    <t>Tabla 1.1.5 - Interrupciones voluntarias del embarazo en mujeres por lugar de residencia según número de abortos voluntarios anteriores. 2018</t>
  </si>
  <si>
    <t>Tabla 1.1.6 - Interrupciones voluntarias del embarazo en mujeres menores de 20 años por lugar de residencia según tipo de centro sanitario. 2018</t>
  </si>
  <si>
    <t>Tabla 1.1.7 - Interrupciones voluntarias del embarazo en mujeres por lugar de residencia según número de semanas de gestación. 2018</t>
  </si>
  <si>
    <t>Tabla 1.1.8 - Interrupciones voluntarias del embarazo en mujeres menores de 20 años por lugar de residencia según número de semanas de gestación. 2018</t>
  </si>
  <si>
    <t>Tabla 1.1.9 - Interrupciones voluntarias del embarazo en mujeres por lugar de residencia según motivo. 2018</t>
  </si>
  <si>
    <t>Tabla 1.1.10 - Interrupciones voluntarias del embarazo en mujeres por lugar de residencia según lugar de información. 2018</t>
  </si>
  <si>
    <t>Tabla 1.1.11 - Interrupciones voluntarias del embarazo en mujeres por lugar de residencia según utilización de métodos anticonceptivos. 2018</t>
  </si>
  <si>
    <t>Tabla 1.1.12 - Interrupciones voluntarias del embarazo en mujeres por lugar de residencia según financiación pública. 2018</t>
  </si>
  <si>
    <t>Tabla 1.1.13 - Interrupciones voluntarias del embarazo en mujeres por lugar de residencia según hijos a su cargo. 2018</t>
  </si>
  <si>
    <t>Tabla 1.2.1 - Tasa de interrupciones voluntarias del embarazo en mujeres de 15 a 44 años por lugar de residencia. Series anuales 1996-2018</t>
  </si>
  <si>
    <t>Tabla 1.2.2. - Interrupciones voluntarias del embarazo en mujeres por año. Comunidad de Madrid y España. Series anuales 1990-2018</t>
  </si>
  <si>
    <t>Tabla 1.2.3. - Interrupciones voluntarias del embarazo en mujeres por año de intervención según tipo de centro sanitario. Comunidad de Madrid. Series anuales 1990-2018</t>
  </si>
  <si>
    <t>Tabla 2.1.1. - Interrupciones voluntarias del embarazo en mujeres por nivel de instrucción según grupo de edad. 2018</t>
  </si>
  <si>
    <t>Tabla 2.1.2. - Interrupciones voluntarias del embarazo en mujeres por situación laboral según grupo de edad. 2018</t>
  </si>
  <si>
    <t>Tabla 2.1.3. - Interrupciones voluntarias del embarazo en mujeres por número de hijos según grupo de edad. 2018</t>
  </si>
  <si>
    <t>Tabla 2.1.4. - Interrupciones voluntarias del embarazo en mujeres por número de abortos voluntarios anteriores según grupo de edad. 2018</t>
  </si>
  <si>
    <t>Tabla 2.1.5. - Interrupciones voluntarias del embarazo en mujeres por hijos a su cargo y convivencia según grupo de edad. 2018</t>
  </si>
  <si>
    <t>Tabla 2.1.6. - Interrupciones voluntarias del embarazo en mujeres por tipo de hábitat según grupo de edad. 2018</t>
  </si>
  <si>
    <t>Tabla 2.1.7. - Interrupciones voluntarias del embarazo en mujeres por lugar de información según grupo de edad. 2018</t>
  </si>
  <si>
    <t>Tabla 2.1.8. - Interrupciones voluntarias del embarazo en mujeres por financiación según grupo de edad. 2018</t>
  </si>
  <si>
    <t>Tabla 2.1.9. - Interrupciones voluntarias del embarazo en mujeres por utilización de métodos anticonceptivos según grupo de edad. 2018</t>
  </si>
  <si>
    <t>Tabla 2.1.10. - Interrupciones voluntarias del embarazo en mujeres por motivo según grupo de edad. 2018</t>
  </si>
  <si>
    <t>Tabla 2.1.11. - Interrupciones voluntarias del embarazo en mujeres por método de intervención según grupo de edad. 2018</t>
  </si>
  <si>
    <t>Tabla 2.2.1. - Interrupciones voluntarias del embarazo en mujeres por nivel de instrucción según situación laboral. 2018</t>
  </si>
  <si>
    <t>Tabla 2.2.2. - Interrupciones voluntarias del embarazo en mujeres por nivel de instrucción según disposición de ingresos económicos. 2018</t>
  </si>
  <si>
    <t>Tabla 2.2.3. - Interrupciones voluntarias del embarazo en mujeres por nivel de instrucción según número de hijos. 2018</t>
  </si>
  <si>
    <t>Tabla 2.2.4. - Interrupciones voluntarias del embarazo en mujeres por nivel de instrucción según número de abortos voluntarios anteriores. 2018</t>
  </si>
  <si>
    <t>Tabla 2.3.1. - Interrupciones voluntarias del embarazo en mujeres por convivencia según número de hijos. 2018</t>
  </si>
  <si>
    <t>Tabla 2.4.1. - Interrupciones voluntarias del embarazo en mujeres por situación laboral según disposición de ingresos económicos. 2018</t>
  </si>
  <si>
    <t>Tabla 2.4.2. - Interrupciones voluntarias del embarazo en mujeres por situación laboral según número de hijos. 2018</t>
  </si>
  <si>
    <t>Tabla 2.5.1. - Interrupciones voluntarias del embarazo en mujeres menores de 20 años por nivel de instrucción según edad. 2018</t>
  </si>
  <si>
    <t>Tabla 2.5.2. - Interrupciones voluntarias del embarazo en mujeres menores de 20 años por situación laboral según edad. 2018</t>
  </si>
  <si>
    <t>Tabla 2.5.3. - Interrupciones voluntarias del embarazo en mujeres menores de 20 años por disposición de ingresos económicos según edad. 2018</t>
  </si>
  <si>
    <t>Tabla 2.5.4. - Interrupciones voluntarias del embarazo en mujeres menores de 20 años por número de abortos voluntarios anteriores según edad. 2018</t>
  </si>
  <si>
    <t>Tabla 2.5.5. - Interrupciones voluntarias del embarazo en mujeres menores de 20 años por número de semanas de gestación según edad. 2018</t>
  </si>
  <si>
    <t>Tabla 3.1.1. - Interrupciones voluntarias del embarazo en mujeres por número de semanas de gestación según tipo de centro sanitario. 2018</t>
  </si>
  <si>
    <t>Tabla 3.1.2. - Interrupciones voluntarias del embarazo en mujeres por motivo según tipo de centro sanitario. 2018</t>
  </si>
  <si>
    <t>Tabla 3.1.3. - Interrupciones voluntarias del embarazo en mujeres por método de intervención según tipo de centro sanitario. 2018</t>
  </si>
  <si>
    <t>Tabla 3.2.1. - Interrupciones voluntarias del embarazo en mujeres por número de semanas de gestación según motivo. 2018</t>
  </si>
  <si>
    <t>Tabla 3.2.2. - Interrupciones voluntarias del embarazo en mujeres por número de semanas de gestación según método de intervención. 2018</t>
  </si>
  <si>
    <t>Tabla 3.2.3. - Interrupciones voluntarias del embarazo en mujeres por número de semanas de gestación según nivel de instrucción. 2018</t>
  </si>
  <si>
    <t>Tabla 3.2.4. - Interrupciones voluntarias del embarazo en mujeres por número de semanas de gestación tipo de centro. 2018</t>
  </si>
  <si>
    <t>Tabla 3.2.5. - Interrupciones voluntarias del embarazo en mujeres por número de semanas de gestación según grupo de edad. 2018</t>
  </si>
  <si>
    <t>Tabla 3.2.6. - Interrupciones voluntarias del embarazo en mujeres por número de semanas de gestación según disposición de ingresos económicos. 2018</t>
  </si>
  <si>
    <t>Tabla 3.2.7. - Interrupciones voluntarias del embarazo en mujeres por número de semanas de gestación según convivencia. 2018</t>
  </si>
  <si>
    <t>Tabla 5.1. - Interrupciones voluntarias del embarazo en mujeres por lugar de nacimiento de la mujer según grupo de edad. 2018</t>
  </si>
  <si>
    <t>Tabla 5.2. - Interrupciones voluntarias del embarazo en mujeres menores de 20 años por lugar de nacimiento de la mujer según edad. 2018</t>
  </si>
  <si>
    <t>Tabla 5.3. - Interrupciones voluntarias del embarazo en mujeres por lugar de nacimiento de la mujer según número de semanas de gestación. 2018</t>
  </si>
  <si>
    <t>Tabla 5.4. - Interrupciones voluntarias del embarazo en mujeres por lugar de nacimiento de la mujer según número de abortos voluntarios anteriores. 2018</t>
  </si>
  <si>
    <t>Tabla 5.5. - Interrupciones voluntarias del embarazo en mujeres por lugar de nacimiento de la mujer según nivel de estudios. 2018</t>
  </si>
  <si>
    <t>Tabla 5.6. - Interrupciones voluntarias del embarazo en mujeres por lugar de nacimiento de la mujer según número de hijos. 2018</t>
  </si>
  <si>
    <t>Tabla 5.7. - Interrupciones voluntarias del embarazo en mujeres por lugar de nacimiento de la mujer según disposición de ingresos económicos. 2018</t>
  </si>
  <si>
    <t>Tabla 5.8. - Interrupciones voluntarias del embarazo en mujeres por lugar de nacimiento de la mujer según tipo de centro sanitario. 2018</t>
  </si>
  <si>
    <t>Tabla 5.9. - Interrupciones voluntarias del embarazo en mujeres por lugar de nacimiento de la mujer según situación laboral. 2018</t>
  </si>
  <si>
    <t>Tabla 6.1. - Interrupciones voluntarias del embarazo en mujeres por provincia de residencia de la mujer según grupo de edad. 2018</t>
  </si>
  <si>
    <t>Tabla 4.1. - Interrupciones voluntarias del embarazo en mujeres por municipio de residencia según grupo de edad. 2018</t>
  </si>
  <si>
    <t>Tabla 4.2. - Interrupciones voluntarias del embarazo en mujeres por municipio de residencia según nivel de instrucción. 2018</t>
  </si>
  <si>
    <t>Tabla 4.3. - Interrupciones voluntarias del embarazo en mujeres por municipio de residencia según situación laboral. 2018</t>
  </si>
  <si>
    <t>Tabla 4.4. - Interrupciones voluntarias del embarazo en mujeres por municipio de residencia según disposición de ingresos económicos. 2018</t>
  </si>
  <si>
    <t>Tabla 4.5. - Interrupciones voluntarias del embarazo en mujeres por municipio de residencia según financiación pública. 2018</t>
  </si>
  <si>
    <t>Tabla 4.6. - Interrupciones voluntarias del embarazo en mujeres por municipio de residencia según número de semanas de gestación. 2018</t>
  </si>
  <si>
    <t>Tabla 4.7. - Interrupciones voluntarias del embarazo en mujeres por municipio de residencia según número de abortos voluntarios anteriores. 2018</t>
  </si>
  <si>
    <t>Tabla 4.8. - Interrupciones voluntarias del embarazo en mujeres menores de 20 años por municipio de residencia según edad. 2018</t>
  </si>
  <si>
    <t>Tabla 4.9. - Interrupciones voluntarias del embarazo en mujeres por municipio de residencia según número de hijos. 2018</t>
  </si>
  <si>
    <t>Tabla 4.10. - Interrupciones voluntarias del embarazo en mujeres por municipio de residencia según tipo de centro sanitario. 2018</t>
  </si>
  <si>
    <t>Tabla 4.11. - Interrupciones voluntarias del embarazo en mujeres por municipio de residencia según motivo. 2018</t>
  </si>
  <si>
    <t>Tabla 4.12. - Interrupciones voluntarias del embarazo en mujeres por municipio de residencia según lugar de información. 2018</t>
  </si>
  <si>
    <t>Tabla 4.13. - Interrupciones voluntarias del embarazo en mujeres por municipio de residencia según utilización de métodos anticonceptivos. 2018</t>
  </si>
  <si>
    <t>Tabla 4.14. - Interrupciones voluntarias del embarazo en mujeres por municipio de residencia según hijos a su cargo. 2018</t>
  </si>
  <si>
    <t>Tabla 4.15. - Interrupciones voluntarias del embarazo en mujeres por municipio de residencia según método de intervención. 2018</t>
  </si>
  <si>
    <t>Tabla 4.16. - Interrupciones voluntarias del embarazo en mujeres por municipio de residencia según convivencia. 2018</t>
  </si>
  <si>
    <t>Pinto</t>
  </si>
  <si>
    <t>Boadilla del Monte</t>
  </si>
  <si>
    <t xml:space="preserve">El Instituto de Estadística de la Comunidad de Madrid presenta la publicación correspondiente </t>
  </si>
  <si>
    <t xml:space="preserve">a las Interrupciones Voluntarias del Embarazo (IVE) realizadas a mujeres residentes en la </t>
  </si>
  <si>
    <t xml:space="preserve">9/1985, de 5 de julio, de reforma del artículo 417 bis del Código Penal, que se encuentra en </t>
  </si>
  <si>
    <t xml:space="preserve">vigor hasta el 4 de julio de 2010, pasando después a regularse dichos supuestos </t>
  </si>
  <si>
    <t>despenalizados en la Ley Orgánica 2/2010, de 3 de marzo.</t>
  </si>
  <si>
    <t xml:space="preserve">Estos datos recogen la información estadístico-epidemiológica para ofrecer el perfil de las </t>
  </si>
  <si>
    <t xml:space="preserve">mujeres que interrumpen su embarazo, así como las condiciones en que estas intervenciones </t>
  </si>
  <si>
    <t>se han llevado a cabo.</t>
  </si>
  <si>
    <t>La vigilancia epidemiológica de las interrupciones voluntarias del embarazo se inició en el año 1986.</t>
  </si>
  <si>
    <t>Descripción de algunas variables utilizadas:</t>
  </si>
  <si>
    <r>
      <t>Tipo de centro</t>
    </r>
    <r>
      <rPr>
        <sz val="10"/>
        <rFont val="Arial"/>
        <family val="2"/>
      </rPr>
      <t>: La información ha sido tabulada con la variable dependencia patrimonial del centro (público o privado).</t>
    </r>
  </si>
  <si>
    <t xml:space="preserve">Para la elaboración de este trabajo se ha utilizado un fichero que contiene los microdatos </t>
  </si>
  <si>
    <r>
      <t>Nivel de Instrucción</t>
    </r>
    <r>
      <rPr>
        <sz val="10"/>
        <rFont val="Arial"/>
        <family val="2"/>
      </rPr>
      <t xml:space="preserve">: Se trata del nivel de estudios que la mujer declara haber alcanzado. En </t>
    </r>
  </si>
  <si>
    <t xml:space="preserve">voluntaria del embarazo. </t>
  </si>
  <si>
    <t>las siguientes enseñanzas y niveles:</t>
  </si>
  <si>
    <t>1º Grado                                5º EGB incluido, 1º y 2º ciclo de la LOGSE o equivalente</t>
  </si>
  <si>
    <t>2º Grado, 1º Ciclo                   8º EGB, 3º ciclo de la LOGSE, 1º y 2º ESO o equivalente</t>
  </si>
  <si>
    <t>2º Grado, 2º Ciclo                   BUP y COU, 3º y 4º ESO, 1º y 2º Bachiller o equivalente</t>
  </si>
  <si>
    <t xml:space="preserve">3º Grado, 1º Ciclo                   Escuelas Universitarias o similares (Diplomatura, Ingeniería </t>
  </si>
  <si>
    <t xml:space="preserve">                                             Técnica o Arquitectura Técnica, etc)</t>
  </si>
  <si>
    <t xml:space="preserve">3º Grado, 2º y 3º Ciclo            Facultades, Escuelas Técnicas Superiores (Licenciatura,  </t>
  </si>
  <si>
    <t xml:space="preserve">                                             Ingeniería Superior, Arquitectura, etc)</t>
  </si>
  <si>
    <r>
      <t>Situación laboral de la mujer y Situación laboral de la pareja o sustentador principal</t>
    </r>
    <r>
      <rPr>
        <sz val="10"/>
        <rFont val="Arial"/>
        <family val="2"/>
      </rPr>
      <t>: Se considera la situación en el momento de la interrupción voluntaria del embarazo y la ocupación principal de la mujer y de su pareja o persona que ella considere “sustentador principal” de la unidad familiar respectivamente.</t>
    </r>
  </si>
  <si>
    <r>
      <t>En la categoría</t>
    </r>
    <r>
      <rPr>
        <i/>
        <sz val="10"/>
        <rFont val="Arial"/>
        <family val="2"/>
      </rPr>
      <t xml:space="preserve"> “</t>
    </r>
    <r>
      <rPr>
        <i/>
        <u/>
        <sz val="10"/>
        <rFont val="Arial"/>
        <family val="2"/>
      </rPr>
      <t>Ocupada” – “Cuenta Ajena</t>
    </r>
    <r>
      <rPr>
        <i/>
        <sz val="10"/>
        <rFont val="Arial"/>
        <family val="2"/>
      </rPr>
      <t xml:space="preserve">”, </t>
    </r>
    <r>
      <rPr>
        <sz val="10"/>
        <rFont val="Arial"/>
        <family val="2"/>
      </rPr>
      <t xml:space="preserve">se incluye a la persona que trabaja a sueldo, jornal, comisión u otro tipo de remuneración. </t>
    </r>
  </si>
  <si>
    <r>
      <t xml:space="preserve">En la categoría </t>
    </r>
    <r>
      <rPr>
        <i/>
        <sz val="10"/>
        <rFont val="Arial"/>
        <family val="2"/>
      </rPr>
      <t>“</t>
    </r>
    <r>
      <rPr>
        <i/>
        <u/>
        <sz val="10"/>
        <rFont val="Arial"/>
        <family val="2"/>
      </rPr>
      <t>Ocupada” – “Cuenta Propia</t>
    </r>
    <r>
      <rPr>
        <i/>
        <sz val="10"/>
        <rFont val="Arial"/>
        <family val="2"/>
      </rPr>
      <t>”</t>
    </r>
    <r>
      <rPr>
        <sz val="10"/>
        <rFont val="Arial"/>
        <family val="2"/>
      </rPr>
      <t>, se incluye a la persona empresaria que emplea o no personal.</t>
    </r>
  </si>
  <si>
    <r>
      <t>Utilización Centro de Planificación Familiar</t>
    </r>
    <r>
      <rPr>
        <sz val="10"/>
        <rFont val="Arial"/>
        <family val="2"/>
      </rPr>
      <t>: Esta variable, se corresponde a la pregunta de cuestionario “¿Ha acudido a algún servicio o centro sanitario para la utilización o control de métodos anticonceptivos durante los dos últimos años?”</t>
    </r>
  </si>
  <si>
    <r>
      <t>Motivo de la intervención</t>
    </r>
    <r>
      <rPr>
        <sz val="10"/>
        <rFont val="Arial"/>
        <family val="2"/>
      </rPr>
      <t>: Mediante la promulgación de la Ley Orgánica 9/1985, de 5 de julio, de reforma del artículo 417 bis del Código Penal, queda despenalizado el aborto practicado en determinadas circunstancias. Esta ley permanece en vigor hasta el 4 de julio de 2010, fecha a partir de la cual las causas de despenalización pasan a ser las contenidas en la nueva ley que se promulga, Ley Orgánica 2/2010, de 3 de marzo.</t>
    </r>
  </si>
  <si>
    <t>Las circunstancias incluidas en la Ley Orgánica 9/1985, de 5 de julio, son:</t>
  </si>
  <si>
    <t>Las circunstancias incluidas en la Ley Orgánica 2/2010, de 3 de marzo, son:</t>
  </si>
  <si>
    <r>
      <t xml:space="preserve">      1.</t>
    </r>
    <r>
      <rPr>
        <sz val="7"/>
        <rFont val="Times New Roman"/>
        <family val="1"/>
      </rPr>
      <t xml:space="preserve">  </t>
    </r>
    <r>
      <rPr>
        <sz val="10"/>
        <rFont val="Arial"/>
        <family val="2"/>
      </rPr>
      <t>Peligro para la vida o la salud física o psíquica de la embarazada (Salud Materna).</t>
    </r>
  </si>
</sst>
</file>

<file path=xl/styles.xml><?xml version="1.0" encoding="utf-8"?>
<styleSheet xmlns="http://schemas.openxmlformats.org/spreadsheetml/2006/main">
  <numFmts count="4">
    <numFmt numFmtId="44" formatCode="_-* #,##0.00\ &quot;€&quot;_-;\-* #,##0.00\ &quot;€&quot;_-;_-* &quot;-&quot;??\ &quot;€&quot;_-;_-@_-"/>
    <numFmt numFmtId="43" formatCode="_-* #,##0.00\ _€_-;\-* #,##0.00\ _€_-;_-* &quot;-&quot;??\ _€_-;_-@_-"/>
    <numFmt numFmtId="182" formatCode="#,##0.0"/>
    <numFmt numFmtId="183" formatCode="0.0"/>
  </numFmts>
  <fonts count="40">
    <font>
      <sz val="10"/>
      <name val="Arial"/>
    </font>
    <font>
      <sz val="10"/>
      <name val="Arial"/>
    </font>
    <font>
      <sz val="8"/>
      <name val="Arial"/>
    </font>
    <font>
      <sz val="10"/>
      <name val="Arial"/>
      <family val="2"/>
    </font>
    <font>
      <b/>
      <sz val="10"/>
      <name val="Arial"/>
      <family val="2"/>
    </font>
    <font>
      <b/>
      <sz val="12"/>
      <name val="Arial"/>
      <family val="2"/>
    </font>
    <font>
      <sz val="10"/>
      <color indexed="8"/>
      <name val="MS Sans Serif"/>
    </font>
    <font>
      <sz val="8"/>
      <name val="MS Sans Serif"/>
    </font>
    <font>
      <b/>
      <sz val="14"/>
      <name val="Arial"/>
      <family val="2"/>
    </font>
    <font>
      <sz val="10"/>
      <color indexed="8"/>
      <name val="Arial"/>
      <family val="2"/>
    </font>
    <font>
      <i/>
      <sz val="8"/>
      <name val="Arial"/>
      <family val="2"/>
    </font>
    <font>
      <sz val="7"/>
      <name val="Arial"/>
      <family val="2"/>
    </font>
    <font>
      <i/>
      <sz val="7"/>
      <name val="Arial"/>
      <family val="2"/>
    </font>
    <font>
      <vertAlign val="superscript"/>
      <sz val="10"/>
      <color indexed="8"/>
      <name val="Arial"/>
      <family val="2"/>
    </font>
    <font>
      <sz val="7"/>
      <color indexed="8"/>
      <name val="Arial"/>
      <family val="2"/>
    </font>
    <font>
      <i/>
      <sz val="8"/>
      <color indexed="8"/>
      <name val="Arial"/>
      <family val="2"/>
    </font>
    <font>
      <sz val="8"/>
      <name val="Arial"/>
      <family val="2"/>
    </font>
    <font>
      <sz val="9"/>
      <name val="Arial"/>
      <family val="2"/>
    </font>
    <font>
      <vertAlign val="superscript"/>
      <sz val="9"/>
      <name val="Arial"/>
      <family val="2"/>
    </font>
    <font>
      <sz val="9"/>
      <color indexed="8"/>
      <name val="Arial"/>
      <family val="2"/>
    </font>
    <font>
      <sz val="10"/>
      <color indexed="12"/>
      <name val="Arial"/>
      <family val="2"/>
    </font>
    <font>
      <b/>
      <sz val="12"/>
      <color indexed="8"/>
      <name val="Arial"/>
      <family val="2"/>
    </font>
    <font>
      <u/>
      <sz val="10"/>
      <color indexed="12"/>
      <name val="Arial"/>
      <family val="2"/>
    </font>
    <font>
      <b/>
      <sz val="12"/>
      <color indexed="12"/>
      <name val="Arial"/>
      <family val="2"/>
    </font>
    <font>
      <b/>
      <sz val="10"/>
      <color indexed="12"/>
      <name val="Arial"/>
      <family val="2"/>
    </font>
    <font>
      <sz val="10"/>
      <color indexed="8"/>
      <name val="Arial"/>
      <family val="2"/>
    </font>
    <font>
      <b/>
      <sz val="8"/>
      <name val="Arial"/>
      <family val="2"/>
    </font>
    <font>
      <sz val="10"/>
      <color indexed="59"/>
      <name val="Arial"/>
      <family val="2"/>
    </font>
    <font>
      <b/>
      <sz val="18"/>
      <color indexed="59"/>
      <name val="Arial"/>
      <family val="2"/>
    </font>
    <font>
      <b/>
      <sz val="12"/>
      <color indexed="59"/>
      <name val="Arial"/>
      <family val="2"/>
    </font>
    <font>
      <b/>
      <sz val="10"/>
      <color indexed="59"/>
      <name val="Arial"/>
      <family val="2"/>
    </font>
    <font>
      <sz val="10"/>
      <color indexed="59"/>
      <name val="Arial"/>
    </font>
    <font>
      <sz val="10"/>
      <color indexed="8"/>
      <name val="Albertus Extra Bold"/>
      <family val="2"/>
    </font>
    <font>
      <b/>
      <sz val="18"/>
      <color indexed="17"/>
      <name val="Arial"/>
      <family val="2"/>
    </font>
    <font>
      <sz val="10"/>
      <color indexed="56"/>
      <name val="Arial"/>
      <family val="2"/>
    </font>
    <font>
      <sz val="10"/>
      <color indexed="59"/>
      <name val="MS Sans Serif"/>
    </font>
    <font>
      <b/>
      <sz val="14"/>
      <color indexed="57"/>
      <name val="Arial"/>
      <family val="2"/>
    </font>
    <font>
      <sz val="7"/>
      <name val="Times New Roman"/>
      <family val="1"/>
    </font>
    <font>
      <i/>
      <sz val="10"/>
      <name val="Arial"/>
      <family val="2"/>
    </font>
    <font>
      <i/>
      <u/>
      <sz val="10"/>
      <name val="Arial"/>
      <family val="2"/>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2"/>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8">
    <xf numFmtId="0" fontId="0" fillId="0" borderId="0"/>
    <xf numFmtId="44" fontId="1" fillId="0" borderId="0" applyFont="0" applyFill="0" applyBorder="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xf numFmtId="43" fontId="1" fillId="0" borderId="0" applyFon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910">
    <xf numFmtId="0" fontId="0" fillId="0" borderId="0" xfId="0"/>
    <xf numFmtId="0" fontId="5" fillId="2" borderId="0" xfId="0" applyFont="1" applyFill="1"/>
    <xf numFmtId="0" fontId="3" fillId="2" borderId="0" xfId="0" applyFont="1" applyFill="1"/>
    <xf numFmtId="0" fontId="8" fillId="2" borderId="0" xfId="20" applyFont="1" applyFill="1" applyBorder="1" applyAlignment="1"/>
    <xf numFmtId="3" fontId="3" fillId="3" borderId="0" xfId="20" applyNumberFormat="1" applyFont="1" applyFill="1" applyBorder="1" applyAlignment="1">
      <alignment horizontal="center" wrapText="1"/>
    </xf>
    <xf numFmtId="0" fontId="3" fillId="2" borderId="0" xfId="20" applyFont="1" applyFill="1" applyAlignment="1">
      <alignment horizontal="left" vertical="center" wrapText="1"/>
    </xf>
    <xf numFmtId="3" fontId="9" fillId="2" borderId="0" xfId="20" applyNumberFormat="1" applyFont="1" applyFill="1" applyAlignment="1">
      <alignment horizontal="right"/>
    </xf>
    <xf numFmtId="2" fontId="9" fillId="2" borderId="0" xfId="20" applyNumberFormat="1" applyFont="1" applyFill="1" applyAlignment="1">
      <alignment horizontal="right"/>
    </xf>
    <xf numFmtId="0" fontId="10" fillId="2" borderId="0" xfId="20" applyFont="1" applyFill="1" applyAlignment="1">
      <alignment horizontal="left"/>
    </xf>
    <xf numFmtId="4" fontId="9" fillId="2" borderId="0" xfId="20" applyNumberFormat="1" applyFont="1" applyFill="1" applyAlignment="1">
      <alignment horizontal="right"/>
    </xf>
    <xf numFmtId="0" fontId="3" fillId="2" borderId="0" xfId="20" applyFont="1" applyFill="1" applyBorder="1" applyAlignment="1">
      <alignment horizontal="left" vertical="top" wrapText="1"/>
    </xf>
    <xf numFmtId="0" fontId="3" fillId="2" borderId="0" xfId="20" applyFont="1" applyFill="1" applyBorder="1" applyAlignment="1">
      <alignment horizontal="left" vertical="center" wrapText="1"/>
    </xf>
    <xf numFmtId="3" fontId="9" fillId="2" borderId="0" xfId="20" applyNumberFormat="1" applyFont="1" applyFill="1" applyBorder="1" applyAlignment="1">
      <alignment horizontal="right"/>
    </xf>
    <xf numFmtId="182" fontId="9" fillId="2" borderId="0" xfId="20" applyNumberFormat="1" applyFont="1" applyFill="1" applyBorder="1" applyAlignment="1">
      <alignment horizontal="right"/>
    </xf>
    <xf numFmtId="0" fontId="12" fillId="2" borderId="0" xfId="20" applyFont="1" applyFill="1" applyBorder="1" applyAlignment="1">
      <alignment horizontal="left"/>
    </xf>
    <xf numFmtId="0" fontId="3" fillId="4" borderId="1" xfId="20" applyFont="1" applyFill="1" applyBorder="1" applyAlignment="1">
      <alignment vertical="top" wrapText="1"/>
    </xf>
    <xf numFmtId="0" fontId="3" fillId="4" borderId="0" xfId="20" applyFont="1" applyFill="1" applyAlignment="1">
      <alignment horizontal="left" vertical="center" wrapText="1"/>
    </xf>
    <xf numFmtId="0" fontId="11" fillId="2" borderId="0" xfId="20" applyFont="1" applyFill="1" applyAlignment="1">
      <alignment horizontal="left" vertical="center"/>
    </xf>
    <xf numFmtId="3" fontId="9" fillId="2" borderId="2" xfId="20" applyNumberFormat="1" applyFont="1" applyFill="1" applyBorder="1" applyAlignment="1">
      <alignment horizontal="right"/>
    </xf>
    <xf numFmtId="0" fontId="10" fillId="2" borderId="0" xfId="20" applyFont="1" applyFill="1" applyBorder="1" applyAlignment="1">
      <alignment horizontal="left"/>
    </xf>
    <xf numFmtId="0" fontId="3" fillId="2" borderId="2" xfId="20" applyFont="1" applyFill="1" applyBorder="1" applyAlignment="1">
      <alignment horizontal="left" vertical="center" wrapText="1"/>
    </xf>
    <xf numFmtId="2" fontId="9" fillId="2" borderId="2" xfId="20" applyNumberFormat="1" applyFont="1" applyFill="1" applyBorder="1" applyAlignment="1">
      <alignment horizontal="right"/>
    </xf>
    <xf numFmtId="0" fontId="14" fillId="2" borderId="0" xfId="15" applyFont="1" applyFill="1"/>
    <xf numFmtId="3" fontId="9" fillId="2" borderId="0" xfId="10" applyNumberFormat="1" applyFont="1" applyFill="1"/>
    <xf numFmtId="17" fontId="9" fillId="2" borderId="2" xfId="10" applyNumberFormat="1" applyFont="1" applyFill="1" applyBorder="1"/>
    <xf numFmtId="3" fontId="9" fillId="2" borderId="2" xfId="10" applyNumberFormat="1" applyFont="1" applyFill="1" applyBorder="1"/>
    <xf numFmtId="17" fontId="9" fillId="2" borderId="0" xfId="10" applyNumberFormat="1" applyFont="1" applyFill="1"/>
    <xf numFmtId="0" fontId="14" fillId="2" borderId="0" xfId="21" applyFont="1" applyFill="1"/>
    <xf numFmtId="0" fontId="15" fillId="2" borderId="0" xfId="21" applyFont="1" applyFill="1"/>
    <xf numFmtId="0" fontId="19" fillId="2" borderId="0" xfId="44" applyFont="1" applyFill="1"/>
    <xf numFmtId="17" fontId="15" fillId="2" borderId="0" xfId="10" applyNumberFormat="1" applyFont="1" applyFill="1"/>
    <xf numFmtId="0" fontId="19" fillId="2" borderId="0" xfId="18" applyFont="1" applyFill="1"/>
    <xf numFmtId="0" fontId="3" fillId="4" borderId="0" xfId="20" applyFont="1" applyFill="1" applyAlignment="1">
      <alignment horizontal="left" vertical="center" wrapText="1" indent="1"/>
    </xf>
    <xf numFmtId="17" fontId="9" fillId="2" borderId="0" xfId="10" applyNumberFormat="1" applyFont="1" applyFill="1" applyBorder="1"/>
    <xf numFmtId="3" fontId="9" fillId="2" borderId="0" xfId="10" applyNumberFormat="1" applyFont="1" applyFill="1" applyBorder="1"/>
    <xf numFmtId="0" fontId="9" fillId="2" borderId="0" xfId="44" applyFont="1" applyFill="1"/>
    <xf numFmtId="0" fontId="9" fillId="2" borderId="0" xfId="44" applyFont="1" applyFill="1" applyBorder="1"/>
    <xf numFmtId="3" fontId="9" fillId="4" borderId="0" xfId="10" applyNumberFormat="1" applyFont="1" applyFill="1"/>
    <xf numFmtId="0" fontId="22" fillId="2" borderId="0" xfId="2" applyFont="1" applyFill="1" applyAlignment="1" applyProtection="1"/>
    <xf numFmtId="0" fontId="9" fillId="4" borderId="0" xfId="10" applyNumberFormat="1" applyFont="1" applyFill="1" applyAlignment="1">
      <alignment horizontal="left" indent="1"/>
    </xf>
    <xf numFmtId="0" fontId="9" fillId="4" borderId="0" xfId="10" applyFont="1" applyFill="1"/>
    <xf numFmtId="0" fontId="9" fillId="2" borderId="0" xfId="10" applyFont="1" applyFill="1"/>
    <xf numFmtId="0" fontId="14" fillId="2" borderId="0" xfId="44" applyFont="1" applyFill="1" applyBorder="1"/>
    <xf numFmtId="182" fontId="9" fillId="4" borderId="0" xfId="27" applyNumberFormat="1" applyFont="1" applyFill="1"/>
    <xf numFmtId="0" fontId="4" fillId="2" borderId="0" xfId="0" applyFont="1" applyFill="1"/>
    <xf numFmtId="0" fontId="5" fillId="2" borderId="0" xfId="0" applyFont="1" applyFill="1" applyAlignment="1">
      <alignment wrapText="1"/>
    </xf>
    <xf numFmtId="0" fontId="17" fillId="2" borderId="0" xfId="20" applyFont="1" applyFill="1" applyBorder="1" applyAlignment="1">
      <alignment horizontal="left"/>
    </xf>
    <xf numFmtId="0" fontId="3" fillId="4" borderId="1" xfId="20" applyFont="1" applyFill="1" applyBorder="1" applyAlignment="1">
      <alignment horizontal="left" vertical="top" wrapText="1"/>
    </xf>
    <xf numFmtId="183" fontId="9" fillId="2" borderId="0" xfId="20" applyNumberFormat="1" applyFont="1" applyFill="1" applyAlignment="1">
      <alignment horizontal="right"/>
    </xf>
    <xf numFmtId="0" fontId="8" fillId="2" borderId="0" xfId="20" applyFont="1" applyFill="1" applyBorder="1" applyAlignment="1">
      <alignment horizontal="center"/>
    </xf>
    <xf numFmtId="0" fontId="17" fillId="2" borderId="0" xfId="20" applyFont="1" applyFill="1" applyBorder="1" applyAlignment="1">
      <alignment horizontal="center"/>
    </xf>
    <xf numFmtId="0" fontId="10" fillId="2" borderId="0" xfId="20" applyFont="1" applyFill="1" applyAlignment="1">
      <alignment horizontal="center"/>
    </xf>
    <xf numFmtId="0" fontId="3" fillId="2" borderId="0" xfId="20" applyFont="1" applyFill="1" applyAlignment="1">
      <alignment horizontal="center" vertical="center" wrapText="1"/>
    </xf>
    <xf numFmtId="0" fontId="3" fillId="2" borderId="0" xfId="20" applyFont="1" applyFill="1" applyBorder="1" applyAlignment="1">
      <alignment horizontal="center" vertical="top" wrapText="1"/>
    </xf>
    <xf numFmtId="0" fontId="3" fillId="2" borderId="0" xfId="20" applyFont="1" applyFill="1" applyBorder="1" applyAlignment="1">
      <alignment horizontal="center" vertical="center" wrapText="1"/>
    </xf>
    <xf numFmtId="0" fontId="12" fillId="2" borderId="0" xfId="20" applyFont="1" applyFill="1" applyBorder="1" applyAlignment="1">
      <alignment horizontal="center"/>
    </xf>
    <xf numFmtId="2" fontId="9" fillId="2" borderId="0" xfId="20" applyNumberFormat="1" applyFont="1" applyFill="1" applyBorder="1" applyAlignment="1">
      <alignment horizontal="right"/>
    </xf>
    <xf numFmtId="0" fontId="9" fillId="5" borderId="1" xfId="0" applyFont="1" applyFill="1" applyBorder="1" applyAlignment="1">
      <alignment vertical="top" wrapText="1"/>
    </xf>
    <xf numFmtId="182" fontId="3" fillId="2" borderId="2" xfId="20" applyNumberFormat="1" applyFont="1" applyFill="1" applyBorder="1" applyAlignment="1">
      <alignment horizontal="center" vertical="center" wrapText="1"/>
    </xf>
    <xf numFmtId="183" fontId="9" fillId="4" borderId="0" xfId="20" applyNumberFormat="1" applyFont="1" applyFill="1" applyAlignment="1">
      <alignment horizontal="right"/>
    </xf>
    <xf numFmtId="0" fontId="3" fillId="2" borderId="2" xfId="20" applyFont="1" applyFill="1" applyBorder="1" applyAlignment="1">
      <alignment horizontal="left" vertical="center" wrapText="1" indent="1"/>
    </xf>
    <xf numFmtId="3" fontId="9" fillId="0" borderId="0" xfId="10" applyNumberFormat="1" applyFont="1" applyFill="1"/>
    <xf numFmtId="182" fontId="9" fillId="0" borderId="0" xfId="27" applyNumberFormat="1" applyFont="1" applyFill="1"/>
    <xf numFmtId="0" fontId="9" fillId="2" borderId="0" xfId="21" applyFont="1" applyFill="1"/>
    <xf numFmtId="0" fontId="25" fillId="2" borderId="0" xfId="21" applyFont="1" applyFill="1"/>
    <xf numFmtId="0" fontId="25" fillId="2" borderId="0" xfId="21" applyFont="1" applyFill="1" applyBorder="1"/>
    <xf numFmtId="0" fontId="25" fillId="5" borderId="1" xfId="0" applyFont="1" applyFill="1" applyBorder="1" applyAlignment="1">
      <alignment vertical="top" wrapText="1"/>
    </xf>
    <xf numFmtId="0" fontId="25" fillId="3" borderId="0" xfId="18" applyFont="1" applyFill="1" applyBorder="1" applyAlignment="1">
      <alignment vertical="top" wrapText="1"/>
    </xf>
    <xf numFmtId="0" fontId="25" fillId="0" borderId="0" xfId="21" applyFont="1" applyFill="1"/>
    <xf numFmtId="0" fontId="25" fillId="5" borderId="0" xfId="21" applyFont="1" applyFill="1" applyBorder="1" applyAlignment="1">
      <alignment vertical="top" wrapText="1"/>
    </xf>
    <xf numFmtId="0" fontId="25" fillId="5" borderId="0" xfId="21" applyFont="1" applyFill="1" applyBorder="1" applyAlignment="1">
      <alignment horizontal="left" vertical="top" wrapText="1" indent="1"/>
    </xf>
    <xf numFmtId="0" fontId="25" fillId="5" borderId="0" xfId="21" applyFont="1" applyFill="1" applyBorder="1" applyAlignment="1">
      <alignment horizontal="left" vertical="top" wrapText="1" indent="2"/>
    </xf>
    <xf numFmtId="0" fontId="25" fillId="5" borderId="0" xfId="21" applyFont="1" applyFill="1" applyBorder="1" applyAlignment="1">
      <alignment horizontal="left" vertical="top" wrapText="1" indent="3"/>
    </xf>
    <xf numFmtId="0" fontId="9" fillId="5" borderId="0" xfId="21" applyFont="1" applyFill="1" applyBorder="1" applyAlignment="1">
      <alignment horizontal="left" vertical="top" wrapText="1" indent="2"/>
    </xf>
    <xf numFmtId="0" fontId="9" fillId="5" borderId="0" xfId="0" applyFont="1" applyFill="1" applyAlignment="1">
      <alignment horizontal="left" vertical="top" indent="3"/>
    </xf>
    <xf numFmtId="0" fontId="9" fillId="5" borderId="0" xfId="0" applyFont="1" applyFill="1" applyAlignment="1">
      <alignment horizontal="left" vertical="top" indent="2"/>
    </xf>
    <xf numFmtId="0" fontId="9" fillId="5" borderId="0" xfId="0" applyFont="1" applyFill="1" applyAlignment="1">
      <alignment horizontal="left" vertical="top" indent="1"/>
    </xf>
    <xf numFmtId="0" fontId="9" fillId="4" borderId="0" xfId="0" applyFont="1" applyFill="1" applyAlignment="1">
      <alignment horizontal="left" vertical="top" indent="3"/>
    </xf>
    <xf numFmtId="0" fontId="9" fillId="2" borderId="2" xfId="21" applyFont="1" applyFill="1" applyBorder="1"/>
    <xf numFmtId="0" fontId="9" fillId="2" borderId="0" xfId="21" applyFont="1" applyFill="1" applyBorder="1"/>
    <xf numFmtId="0" fontId="3" fillId="5" borderId="0" xfId="21" applyFont="1" applyFill="1" applyBorder="1" applyAlignment="1">
      <alignment horizontal="left" vertical="top" wrapText="1" indent="4"/>
    </xf>
    <xf numFmtId="0" fontId="9" fillId="5" borderId="0" xfId="21" applyFont="1" applyFill="1" applyBorder="1" applyAlignment="1">
      <alignment horizontal="left" vertical="top" wrapText="1" indent="4"/>
    </xf>
    <xf numFmtId="0" fontId="3" fillId="4" borderId="0" xfId="21" applyFont="1" applyFill="1" applyBorder="1" applyAlignment="1">
      <alignment horizontal="left" vertical="top" wrapText="1" indent="4"/>
    </xf>
    <xf numFmtId="0" fontId="3" fillId="0" borderId="0" xfId="0" applyFont="1"/>
    <xf numFmtId="0" fontId="9" fillId="3" borderId="0" xfId="18" applyFont="1" applyFill="1" applyBorder="1" applyAlignment="1">
      <alignment vertical="top" wrapText="1"/>
    </xf>
    <xf numFmtId="0" fontId="9" fillId="5" borderId="0" xfId="21" applyFont="1" applyFill="1" applyBorder="1" applyAlignment="1">
      <alignment vertical="top" wrapText="1"/>
    </xf>
    <xf numFmtId="0" fontId="9" fillId="5" borderId="0" xfId="21" applyFont="1" applyFill="1" applyBorder="1" applyAlignment="1">
      <alignment horizontal="left" vertical="top" wrapText="1" indent="1"/>
    </xf>
    <xf numFmtId="0" fontId="9" fillId="5" borderId="0" xfId="21" applyFont="1" applyFill="1" applyBorder="1" applyAlignment="1">
      <alignment horizontal="left" vertical="top" wrapText="1" indent="3"/>
    </xf>
    <xf numFmtId="0" fontId="9" fillId="4" borderId="0" xfId="21" applyFont="1" applyFill="1" applyBorder="1" applyAlignment="1">
      <alignment horizontal="left" vertical="top" wrapText="1" indent="3"/>
    </xf>
    <xf numFmtId="0" fontId="3" fillId="0" borderId="0" xfId="20" applyFont="1" applyFill="1" applyAlignment="1">
      <alignment horizontal="left" vertical="center" wrapText="1"/>
    </xf>
    <xf numFmtId="183" fontId="9" fillId="0" borderId="0" xfId="20" applyNumberFormat="1" applyFont="1" applyFill="1" applyAlignment="1">
      <alignment horizontal="right"/>
    </xf>
    <xf numFmtId="0" fontId="25" fillId="0" borderId="0" xfId="21" applyFont="1" applyFill="1" applyBorder="1" applyAlignment="1">
      <alignment vertical="top" wrapText="1"/>
    </xf>
    <xf numFmtId="0" fontId="9" fillId="0" borderId="0" xfId="21" applyFont="1" applyFill="1" applyBorder="1" applyAlignment="1">
      <alignment vertical="top" wrapText="1"/>
    </xf>
    <xf numFmtId="0" fontId="9" fillId="0" borderId="0" xfId="21" applyFont="1" applyFill="1"/>
    <xf numFmtId="0" fontId="20" fillId="2" borderId="0" xfId="2" applyFont="1" applyFill="1" applyAlignment="1" applyProtection="1"/>
    <xf numFmtId="0" fontId="25" fillId="5" borderId="1" xfId="21" applyFont="1" applyFill="1" applyBorder="1" applyAlignment="1">
      <alignment vertical="top" wrapText="1"/>
    </xf>
    <xf numFmtId="0" fontId="25" fillId="3" borderId="0" xfId="0" applyFont="1" applyFill="1" applyBorder="1" applyAlignment="1">
      <alignment vertical="top" wrapText="1"/>
    </xf>
    <xf numFmtId="0" fontId="25" fillId="3" borderId="0" xfId="0" applyFont="1" applyFill="1" applyBorder="1" applyAlignment="1">
      <alignment vertical="top" wrapText="1"/>
    </xf>
    <xf numFmtId="0" fontId="25" fillId="4" borderId="0" xfId="21" applyFont="1" applyFill="1" applyBorder="1" applyAlignment="1">
      <alignment horizontal="left" vertical="top" wrapText="1" indent="3"/>
    </xf>
    <xf numFmtId="0" fontId="3" fillId="2" borderId="0" xfId="2" applyFont="1" applyFill="1" applyAlignment="1" applyProtection="1"/>
    <xf numFmtId="0" fontId="25" fillId="4" borderId="3" xfId="21" applyFont="1" applyFill="1" applyBorder="1" applyAlignment="1">
      <alignment horizontal="left"/>
    </xf>
    <xf numFmtId="0" fontId="25" fillId="4" borderId="0" xfId="21" applyFont="1" applyFill="1" applyBorder="1" applyAlignment="1">
      <alignment vertical="top" wrapText="1"/>
    </xf>
    <xf numFmtId="183" fontId="3" fillId="0" borderId="0" xfId="0" applyNumberFormat="1" applyFont="1" applyFill="1" applyBorder="1"/>
    <xf numFmtId="0" fontId="9" fillId="4" borderId="0" xfId="21" applyFont="1" applyFill="1" applyBorder="1" applyAlignment="1">
      <alignment horizontal="left" vertical="top" wrapText="1" indent="1"/>
    </xf>
    <xf numFmtId="0" fontId="9" fillId="4" borderId="0" xfId="21" applyFont="1" applyFill="1" applyBorder="1" applyAlignment="1">
      <alignment horizontal="left" vertical="top" wrapText="1" indent="2"/>
    </xf>
    <xf numFmtId="0" fontId="9" fillId="4" borderId="0" xfId="21" applyFont="1" applyFill="1" applyBorder="1" applyAlignment="1">
      <alignment horizontal="left" vertical="top" wrapText="1" indent="4"/>
    </xf>
    <xf numFmtId="0" fontId="9" fillId="4" borderId="0" xfId="0" applyFont="1" applyFill="1" applyAlignment="1">
      <alignment horizontal="left" vertical="top" indent="2"/>
    </xf>
    <xf numFmtId="0" fontId="9" fillId="4" borderId="0" xfId="0" applyFont="1" applyFill="1" applyAlignment="1">
      <alignment horizontal="left" vertical="top" indent="1"/>
    </xf>
    <xf numFmtId="0" fontId="25" fillId="2" borderId="0" xfId="26" applyFont="1" applyFill="1"/>
    <xf numFmtId="0" fontId="25" fillId="2" borderId="0" xfId="26" applyFont="1" applyFill="1" applyBorder="1"/>
    <xf numFmtId="0" fontId="25" fillId="5" borderId="1" xfId="26" applyFont="1" applyFill="1" applyBorder="1" applyAlignment="1">
      <alignment vertical="top" wrapText="1"/>
    </xf>
    <xf numFmtId="0" fontId="25" fillId="5" borderId="4" xfId="18" applyFont="1" applyFill="1" applyBorder="1" applyAlignment="1">
      <alignment vertical="top" wrapText="1"/>
    </xf>
    <xf numFmtId="0" fontId="25" fillId="3" borderId="5" xfId="18" applyFont="1" applyFill="1" applyBorder="1" applyAlignment="1">
      <alignment vertical="top" wrapText="1"/>
    </xf>
    <xf numFmtId="0" fontId="25" fillId="5" borderId="0" xfId="26" applyFont="1" applyFill="1" applyAlignment="1">
      <alignment vertical="top"/>
    </xf>
    <xf numFmtId="3" fontId="25" fillId="4" borderId="0" xfId="26" applyNumberFormat="1" applyFont="1" applyFill="1" applyBorder="1"/>
    <xf numFmtId="182" fontId="25" fillId="4" borderId="0" xfId="26" applyNumberFormat="1" applyFont="1" applyFill="1" applyBorder="1"/>
    <xf numFmtId="0" fontId="25" fillId="0" borderId="0" xfId="26" applyFont="1" applyFill="1" applyAlignment="1">
      <alignment vertical="top"/>
    </xf>
    <xf numFmtId="3" fontId="25" fillId="0" borderId="0" xfId="26" applyNumberFormat="1" applyFont="1" applyFill="1" applyBorder="1"/>
    <xf numFmtId="182" fontId="25" fillId="0" borderId="0" xfId="26" applyNumberFormat="1" applyFont="1" applyFill="1" applyBorder="1"/>
    <xf numFmtId="0" fontId="25" fillId="0" borderId="0" xfId="26" applyFont="1" applyFill="1"/>
    <xf numFmtId="0" fontId="25" fillId="5" borderId="0" xfId="26" applyFont="1" applyFill="1" applyAlignment="1">
      <alignment horizontal="left" vertical="top" indent="1"/>
    </xf>
    <xf numFmtId="3" fontId="25" fillId="2" borderId="0" xfId="26" applyNumberFormat="1" applyFont="1" applyFill="1"/>
    <xf numFmtId="0" fontId="25" fillId="5" borderId="0" xfId="38" applyFont="1" applyFill="1" applyAlignment="1">
      <alignment horizontal="left" vertical="top" indent="1"/>
    </xf>
    <xf numFmtId="0" fontId="25" fillId="2" borderId="2" xfId="33" applyFont="1" applyFill="1" applyBorder="1"/>
    <xf numFmtId="0" fontId="25" fillId="2" borderId="5" xfId="26" applyFont="1" applyFill="1" applyBorder="1"/>
    <xf numFmtId="0" fontId="25" fillId="2" borderId="0" xfId="39" applyFont="1" applyFill="1"/>
    <xf numFmtId="0" fontId="25" fillId="2" borderId="0" xfId="39" applyFont="1" applyFill="1" applyBorder="1"/>
    <xf numFmtId="0" fontId="9" fillId="2" borderId="0" xfId="39" applyFont="1" applyFill="1"/>
    <xf numFmtId="0" fontId="25" fillId="5" borderId="0" xfId="39" applyFont="1" applyFill="1" applyAlignment="1">
      <alignment vertical="top"/>
    </xf>
    <xf numFmtId="3" fontId="25" fillId="4" borderId="0" xfId="39" applyNumberFormat="1" applyFont="1" applyFill="1" applyBorder="1"/>
    <xf numFmtId="182" fontId="25" fillId="4" borderId="0" xfId="39" applyNumberFormat="1" applyFont="1" applyFill="1" applyBorder="1"/>
    <xf numFmtId="0" fontId="25" fillId="0" borderId="0" xfId="39" applyFont="1" applyFill="1" applyAlignment="1">
      <alignment vertical="top"/>
    </xf>
    <xf numFmtId="3" fontId="25" fillId="0" borderId="0" xfId="39" applyNumberFormat="1" applyFont="1" applyFill="1" applyBorder="1"/>
    <xf numFmtId="182" fontId="25" fillId="0" borderId="0" xfId="39" applyNumberFormat="1" applyFont="1" applyFill="1" applyBorder="1"/>
    <xf numFmtId="0" fontId="25" fillId="0" borderId="0" xfId="39" applyFont="1" applyFill="1"/>
    <xf numFmtId="0" fontId="25" fillId="5" borderId="0" xfId="39" applyFont="1" applyFill="1" applyAlignment="1">
      <alignment horizontal="left" vertical="top" indent="1"/>
    </xf>
    <xf numFmtId="3" fontId="25" fillId="2" borderId="0" xfId="39" applyNumberFormat="1" applyFont="1" applyFill="1"/>
    <xf numFmtId="0" fontId="25" fillId="4" borderId="0" xfId="39" applyFont="1" applyFill="1" applyAlignment="1">
      <alignment horizontal="left" indent="1"/>
    </xf>
    <xf numFmtId="0" fontId="25" fillId="2" borderId="5" xfId="39" applyFont="1" applyFill="1" applyBorder="1"/>
    <xf numFmtId="0" fontId="25" fillId="2" borderId="0" xfId="41" applyFont="1" applyFill="1"/>
    <xf numFmtId="0" fontId="25" fillId="2" borderId="0" xfId="41" applyFont="1" applyFill="1" applyBorder="1"/>
    <xf numFmtId="0" fontId="9" fillId="2" borderId="0" xfId="41" applyFont="1" applyFill="1"/>
    <xf numFmtId="0" fontId="25" fillId="5" borderId="1" xfId="41" applyFont="1" applyFill="1" applyBorder="1" applyAlignment="1">
      <alignment vertical="top" wrapText="1"/>
    </xf>
    <xf numFmtId="0" fontId="25" fillId="5" borderId="1" xfId="18" applyFont="1" applyFill="1" applyBorder="1" applyAlignment="1">
      <alignment horizontal="left" vertical="top" wrapText="1"/>
    </xf>
    <xf numFmtId="0" fontId="25" fillId="5" borderId="0" xfId="41" applyFont="1" applyFill="1" applyAlignment="1">
      <alignment vertical="top"/>
    </xf>
    <xf numFmtId="3" fontId="25" fillId="4" borderId="0" xfId="41" applyNumberFormat="1" applyFont="1" applyFill="1" applyBorder="1"/>
    <xf numFmtId="182" fontId="25" fillId="4" borderId="0" xfId="41" applyNumberFormat="1" applyFont="1" applyFill="1" applyBorder="1"/>
    <xf numFmtId="0" fontId="25" fillId="0" borderId="0" xfId="41" applyFont="1" applyFill="1" applyAlignment="1">
      <alignment vertical="top"/>
    </xf>
    <xf numFmtId="3" fontId="25" fillId="0" borderId="0" xfId="41" applyNumberFormat="1" applyFont="1" applyFill="1" applyBorder="1"/>
    <xf numFmtId="182" fontId="25" fillId="0" borderId="0" xfId="41" applyNumberFormat="1" applyFont="1" applyFill="1" applyBorder="1"/>
    <xf numFmtId="0" fontId="25" fillId="0" borderId="0" xfId="41" applyFont="1" applyFill="1"/>
    <xf numFmtId="0" fontId="25" fillId="5" borderId="0" xfId="41" applyFont="1" applyFill="1" applyAlignment="1">
      <alignment horizontal="left" vertical="top" indent="1"/>
    </xf>
    <xf numFmtId="3" fontId="25" fillId="2" borderId="0" xfId="41" applyNumberFormat="1" applyFont="1" applyFill="1"/>
    <xf numFmtId="0" fontId="25" fillId="4" borderId="0" xfId="41" applyFont="1" applyFill="1" applyAlignment="1">
      <alignment horizontal="left" indent="1"/>
    </xf>
    <xf numFmtId="0" fontId="25" fillId="5" borderId="0" xfId="40" applyFont="1" applyFill="1" applyAlignment="1">
      <alignment horizontal="left" vertical="top" indent="1"/>
    </xf>
    <xf numFmtId="3" fontId="25" fillId="2" borderId="0" xfId="40" applyNumberFormat="1" applyFont="1" applyFill="1"/>
    <xf numFmtId="0" fontId="25" fillId="2" borderId="0" xfId="40" applyFont="1" applyFill="1"/>
    <xf numFmtId="0" fontId="25" fillId="2" borderId="5" xfId="41" applyFont="1" applyFill="1" applyBorder="1"/>
    <xf numFmtId="0" fontId="25" fillId="5" borderId="1" xfId="18" applyFont="1" applyFill="1" applyBorder="1" applyAlignment="1">
      <alignment vertical="top" wrapText="1"/>
    </xf>
    <xf numFmtId="0" fontId="25" fillId="5" borderId="0" xfId="43" applyFont="1" applyFill="1" applyAlignment="1">
      <alignment horizontal="left" vertical="top" indent="1"/>
    </xf>
    <xf numFmtId="0" fontId="25" fillId="2" borderId="0" xfId="43" applyFont="1" applyFill="1"/>
    <xf numFmtId="0" fontId="25" fillId="2" borderId="0" xfId="43" applyFont="1" applyFill="1" applyBorder="1"/>
    <xf numFmtId="0" fontId="25" fillId="5" borderId="1" xfId="43" applyFont="1" applyFill="1" applyBorder="1" applyAlignment="1">
      <alignment vertical="top" wrapText="1"/>
    </xf>
    <xf numFmtId="0" fontId="25" fillId="5" borderId="0" xfId="43" applyFont="1" applyFill="1" applyAlignment="1">
      <alignment vertical="top"/>
    </xf>
    <xf numFmtId="3" fontId="25" fillId="4" borderId="0" xfId="43" applyNumberFormat="1" applyFont="1" applyFill="1"/>
    <xf numFmtId="182" fontId="25" fillId="4" borderId="0" xfId="43" applyNumberFormat="1" applyFont="1" applyFill="1"/>
    <xf numFmtId="0" fontId="25" fillId="0" borderId="0" xfId="43" applyFont="1" applyFill="1" applyAlignment="1">
      <alignment vertical="top"/>
    </xf>
    <xf numFmtId="3" fontId="25" fillId="0" borderId="0" xfId="43" applyNumberFormat="1" applyFont="1" applyFill="1"/>
    <xf numFmtId="182" fontId="25" fillId="0" borderId="0" xfId="43" applyNumberFormat="1" applyFont="1" applyFill="1"/>
    <xf numFmtId="0" fontId="25" fillId="0" borderId="0" xfId="43" applyFont="1" applyFill="1"/>
    <xf numFmtId="3" fontId="25" fillId="2" borderId="0" xfId="43" applyNumberFormat="1" applyFont="1" applyFill="1"/>
    <xf numFmtId="0" fontId="25" fillId="4" borderId="0" xfId="43" applyFont="1" applyFill="1" applyAlignment="1">
      <alignment horizontal="left" indent="1"/>
    </xf>
    <xf numFmtId="0" fontId="25" fillId="2" borderId="5" xfId="43" applyFont="1" applyFill="1" applyBorder="1"/>
    <xf numFmtId="0" fontId="25" fillId="2" borderId="0" xfId="38" applyFont="1" applyFill="1"/>
    <xf numFmtId="0" fontId="25" fillId="2" borderId="0" xfId="38" applyFont="1" applyFill="1" applyBorder="1"/>
    <xf numFmtId="0" fontId="9" fillId="2" borderId="0" xfId="38" applyFont="1" applyFill="1"/>
    <xf numFmtId="0" fontId="25" fillId="5" borderId="4" xfId="38" applyFont="1" applyFill="1" applyBorder="1" applyAlignment="1">
      <alignment vertical="top" wrapText="1"/>
    </xf>
    <xf numFmtId="0" fontId="25" fillId="5" borderId="6" xfId="38" applyFont="1" applyFill="1" applyBorder="1" applyAlignment="1">
      <alignment vertical="top" wrapText="1"/>
    </xf>
    <xf numFmtId="0" fontId="25" fillId="5" borderId="1" xfId="38" applyFont="1" applyFill="1" applyBorder="1" applyAlignment="1">
      <alignment vertical="top" wrapText="1"/>
    </xf>
    <xf numFmtId="0" fontId="25" fillId="5" borderId="0" xfId="38" applyFont="1" applyFill="1" applyAlignment="1">
      <alignment vertical="top"/>
    </xf>
    <xf numFmtId="3" fontId="25" fillId="4" borderId="0" xfId="38" applyNumberFormat="1" applyFont="1" applyFill="1"/>
    <xf numFmtId="182" fontId="25" fillId="4" borderId="0" xfId="38" applyNumberFormat="1" applyFont="1" applyFill="1"/>
    <xf numFmtId="0" fontId="25" fillId="0" borderId="0" xfId="38" applyFont="1" applyFill="1" applyAlignment="1">
      <alignment vertical="top"/>
    </xf>
    <xf numFmtId="3" fontId="25" fillId="0" borderId="0" xfId="38" applyNumberFormat="1" applyFont="1" applyFill="1"/>
    <xf numFmtId="182" fontId="25" fillId="0" borderId="0" xfId="38" applyNumberFormat="1" applyFont="1" applyFill="1"/>
    <xf numFmtId="0" fontId="25" fillId="0" borderId="0" xfId="38" applyFont="1" applyFill="1"/>
    <xf numFmtId="3" fontId="25" fillId="2" borderId="0" xfId="38" applyNumberFormat="1" applyFont="1" applyFill="1"/>
    <xf numFmtId="182" fontId="25" fillId="2" borderId="0" xfId="38" applyNumberFormat="1" applyFont="1" applyFill="1"/>
    <xf numFmtId="0" fontId="25" fillId="4" borderId="0" xfId="38" applyFont="1" applyFill="1" applyAlignment="1">
      <alignment horizontal="left" indent="1"/>
    </xf>
    <xf numFmtId="0" fontId="25" fillId="2" borderId="5" xfId="38" applyFont="1" applyFill="1" applyBorder="1"/>
    <xf numFmtId="182" fontId="25" fillId="2" borderId="5" xfId="38" applyNumberFormat="1" applyFont="1" applyFill="1" applyBorder="1"/>
    <xf numFmtId="182" fontId="25" fillId="2" borderId="0" xfId="38" applyNumberFormat="1" applyFont="1" applyFill="1" applyBorder="1"/>
    <xf numFmtId="0" fontId="25" fillId="2" borderId="0" xfId="37" applyFont="1" applyFill="1"/>
    <xf numFmtId="0" fontId="25" fillId="2" borderId="0" xfId="37" applyFont="1" applyFill="1" applyBorder="1"/>
    <xf numFmtId="0" fontId="9" fillId="2" borderId="0" xfId="37" applyFont="1" applyFill="1"/>
    <xf numFmtId="0" fontId="25" fillId="5" borderId="0" xfId="37" applyFont="1" applyFill="1" applyAlignment="1">
      <alignment vertical="top"/>
    </xf>
    <xf numFmtId="3" fontId="25" fillId="4" borderId="0" xfId="37" applyNumberFormat="1" applyFont="1" applyFill="1"/>
    <xf numFmtId="182" fontId="25" fillId="4" borderId="0" xfId="37" applyNumberFormat="1" applyFont="1" applyFill="1"/>
    <xf numFmtId="0" fontId="25" fillId="0" borderId="0" xfId="37" applyFont="1" applyFill="1" applyAlignment="1">
      <alignment vertical="top"/>
    </xf>
    <xf numFmtId="3" fontId="25" fillId="0" borderId="0" xfId="37" applyNumberFormat="1" applyFont="1" applyFill="1"/>
    <xf numFmtId="182" fontId="25" fillId="0" borderId="0" xfId="37" applyNumberFormat="1" applyFont="1" applyFill="1"/>
    <xf numFmtId="0" fontId="25" fillId="0" borderId="0" xfId="37" applyFont="1" applyFill="1"/>
    <xf numFmtId="0" fontId="25" fillId="5" borderId="0" xfId="37" applyFont="1" applyFill="1" applyAlignment="1">
      <alignment horizontal="left" vertical="top" indent="1"/>
    </xf>
    <xf numFmtId="3" fontId="25" fillId="2" borderId="0" xfId="37" applyNumberFormat="1" applyFont="1" applyFill="1"/>
    <xf numFmtId="0" fontId="25" fillId="4" borderId="0" xfId="37" applyFont="1" applyFill="1" applyAlignment="1">
      <alignment horizontal="left" indent="1"/>
    </xf>
    <xf numFmtId="0" fontId="25" fillId="2" borderId="5" xfId="37" applyFont="1" applyFill="1" applyBorder="1"/>
    <xf numFmtId="182" fontId="25" fillId="2" borderId="5" xfId="37" applyNumberFormat="1" applyFont="1" applyFill="1" applyBorder="1"/>
    <xf numFmtId="182" fontId="25" fillId="2" borderId="0" xfId="37" applyNumberFormat="1" applyFont="1" applyFill="1" applyBorder="1"/>
    <xf numFmtId="0" fontId="25" fillId="2" borderId="0" xfId="42" applyFont="1" applyFill="1"/>
    <xf numFmtId="0" fontId="25" fillId="2" borderId="0" xfId="42" applyFont="1" applyFill="1" applyBorder="1"/>
    <xf numFmtId="0" fontId="25" fillId="5" borderId="1" xfId="42" applyFont="1" applyFill="1" applyBorder="1" applyAlignment="1">
      <alignment vertical="top" wrapText="1"/>
    </xf>
    <xf numFmtId="0" fontId="25" fillId="5" borderId="0" xfId="42" applyFont="1" applyFill="1" applyAlignment="1">
      <alignment vertical="top"/>
    </xf>
    <xf numFmtId="3" fontId="25" fillId="4" borderId="0" xfId="42" applyNumberFormat="1" applyFont="1" applyFill="1"/>
    <xf numFmtId="182" fontId="25" fillId="4" borderId="0" xfId="42" applyNumberFormat="1" applyFont="1" applyFill="1"/>
    <xf numFmtId="3" fontId="25" fillId="0" borderId="0" xfId="42" applyNumberFormat="1" applyFont="1" applyFill="1"/>
    <xf numFmtId="0" fontId="25" fillId="5" borderId="0" xfId="42" applyFont="1" applyFill="1" applyAlignment="1">
      <alignment horizontal="left" vertical="top" indent="1"/>
    </xf>
    <xf numFmtId="3" fontId="25" fillId="2" borderId="0" xfId="42" applyNumberFormat="1" applyFont="1" applyFill="1"/>
    <xf numFmtId="0" fontId="25" fillId="2" borderId="2" xfId="42" applyFont="1" applyFill="1" applyBorder="1"/>
    <xf numFmtId="3" fontId="25" fillId="2" borderId="0" xfId="42" applyNumberFormat="1" applyFont="1" applyFill="1" applyBorder="1"/>
    <xf numFmtId="0" fontId="25" fillId="2" borderId="0" xfId="24" applyFont="1" applyFill="1"/>
    <xf numFmtId="0" fontId="25" fillId="2" borderId="0" xfId="24" applyFont="1" applyFill="1" applyBorder="1"/>
    <xf numFmtId="0" fontId="25" fillId="5" borderId="1" xfId="24" applyFont="1" applyFill="1" applyBorder="1" applyAlignment="1">
      <alignment vertical="top" wrapText="1"/>
    </xf>
    <xf numFmtId="0" fontId="25" fillId="5" borderId="0" xfId="18" applyFont="1" applyFill="1" applyBorder="1" applyAlignment="1">
      <alignment vertical="top" wrapText="1"/>
    </xf>
    <xf numFmtId="3" fontId="25" fillId="4" borderId="0" xfId="24" applyNumberFormat="1" applyFont="1" applyFill="1" applyBorder="1"/>
    <xf numFmtId="0" fontId="25" fillId="0" borderId="0" xfId="18" applyFont="1" applyFill="1" applyBorder="1" applyAlignment="1">
      <alignment vertical="top" wrapText="1"/>
    </xf>
    <xf numFmtId="3" fontId="25" fillId="0" borderId="0" xfId="24" applyNumberFormat="1" applyFont="1" applyFill="1" applyBorder="1"/>
    <xf numFmtId="0" fontId="25" fillId="0" borderId="0" xfId="24" applyFont="1" applyFill="1"/>
    <xf numFmtId="0" fontId="25" fillId="5" borderId="0" xfId="34" applyFont="1" applyFill="1" applyAlignment="1">
      <alignment horizontal="left" vertical="top" indent="1"/>
    </xf>
    <xf numFmtId="182" fontId="25" fillId="2" borderId="0" xfId="24" applyNumberFormat="1" applyFont="1" applyFill="1" applyBorder="1"/>
    <xf numFmtId="0" fontId="25" fillId="5" borderId="0" xfId="24" applyFont="1" applyFill="1" applyAlignment="1">
      <alignment horizontal="left" vertical="top" indent="1"/>
    </xf>
    <xf numFmtId="0" fontId="25" fillId="2" borderId="5" xfId="24" applyFont="1" applyFill="1" applyBorder="1"/>
    <xf numFmtId="0" fontId="25" fillId="2" borderId="0" xfId="34" applyFont="1" applyFill="1"/>
    <xf numFmtId="0" fontId="25" fillId="2" borderId="0" xfId="34" applyFont="1" applyFill="1" applyBorder="1"/>
    <xf numFmtId="0" fontId="9" fillId="2" borderId="0" xfId="34" applyFont="1" applyFill="1"/>
    <xf numFmtId="0" fontId="25" fillId="5" borderId="1" xfId="34" applyFont="1" applyFill="1" applyBorder="1" applyAlignment="1">
      <alignment vertical="top" wrapText="1"/>
    </xf>
    <xf numFmtId="0" fontId="25" fillId="5" borderId="0" xfId="34" applyFont="1" applyFill="1" applyAlignment="1">
      <alignment vertical="top"/>
    </xf>
    <xf numFmtId="3" fontId="25" fillId="4" borderId="0" xfId="34" applyNumberFormat="1" applyFont="1" applyFill="1"/>
    <xf numFmtId="4" fontId="25" fillId="4" borderId="0" xfId="34" applyNumberFormat="1" applyFont="1" applyFill="1"/>
    <xf numFmtId="0" fontId="25" fillId="0" borderId="0" xfId="34" applyFont="1" applyFill="1" applyAlignment="1">
      <alignment vertical="top"/>
    </xf>
    <xf numFmtId="3" fontId="25" fillId="0" borderId="0" xfId="34" applyNumberFormat="1" applyFont="1" applyFill="1"/>
    <xf numFmtId="4" fontId="25" fillId="0" borderId="0" xfId="34" applyNumberFormat="1" applyFont="1" applyFill="1"/>
    <xf numFmtId="0" fontId="25" fillId="0" borderId="0" xfId="34" applyFont="1" applyFill="1"/>
    <xf numFmtId="3" fontId="25" fillId="2" borderId="0" xfId="34" applyNumberFormat="1" applyFont="1" applyFill="1"/>
    <xf numFmtId="182" fontId="25" fillId="2" borderId="0" xfId="34" applyNumberFormat="1" applyFont="1" applyFill="1"/>
    <xf numFmtId="0" fontId="25" fillId="2" borderId="5" xfId="34" applyFont="1" applyFill="1" applyBorder="1"/>
    <xf numFmtId="182" fontId="25" fillId="4" borderId="0" xfId="34" applyNumberFormat="1" applyFont="1" applyFill="1"/>
    <xf numFmtId="182" fontId="25" fillId="0" borderId="0" xfId="34" applyNumberFormat="1" applyFont="1" applyFill="1"/>
    <xf numFmtId="3" fontId="25" fillId="4" borderId="0" xfId="34" applyNumberFormat="1" applyFont="1" applyFill="1" applyBorder="1"/>
    <xf numFmtId="3" fontId="25" fillId="0" borderId="0" xfId="34" applyNumberFormat="1" applyFont="1" applyFill="1" applyBorder="1"/>
    <xf numFmtId="0" fontId="25" fillId="5" borderId="0" xfId="45" applyFont="1" applyFill="1" applyAlignment="1">
      <alignment horizontal="left" vertical="top" indent="1"/>
    </xf>
    <xf numFmtId="182" fontId="25" fillId="2" borderId="0" xfId="34" applyNumberFormat="1" applyFont="1" applyFill="1" applyBorder="1"/>
    <xf numFmtId="4" fontId="25" fillId="2" borderId="0" xfId="34" applyNumberFormat="1" applyFont="1" applyFill="1"/>
    <xf numFmtId="0" fontId="25" fillId="5" borderId="1" xfId="19" applyFont="1" applyFill="1" applyBorder="1" applyAlignment="1">
      <alignment vertical="top" wrapText="1"/>
    </xf>
    <xf numFmtId="0" fontId="25" fillId="2" borderId="0" xfId="47" applyFont="1" applyFill="1"/>
    <xf numFmtId="0" fontId="25" fillId="2" borderId="0" xfId="47" applyFont="1" applyFill="1" applyBorder="1"/>
    <xf numFmtId="0" fontId="9" fillId="2" borderId="0" xfId="47" applyFont="1" applyFill="1"/>
    <xf numFmtId="0" fontId="25" fillId="5" borderId="1" xfId="47" applyFont="1" applyFill="1" applyBorder="1" applyAlignment="1">
      <alignment vertical="top" wrapText="1"/>
    </xf>
    <xf numFmtId="0" fontId="25" fillId="5" borderId="0" xfId="47" applyFont="1" applyFill="1" applyAlignment="1">
      <alignment vertical="top"/>
    </xf>
    <xf numFmtId="3" fontId="25" fillId="4" borderId="0" xfId="47" applyNumberFormat="1" applyFont="1" applyFill="1"/>
    <xf numFmtId="182" fontId="25" fillId="4" borderId="0" xfId="47" applyNumberFormat="1" applyFont="1" applyFill="1"/>
    <xf numFmtId="0" fontId="25" fillId="0" borderId="0" xfId="47" applyFont="1" applyFill="1" applyAlignment="1">
      <alignment vertical="top"/>
    </xf>
    <xf numFmtId="3" fontId="25" fillId="0" borderId="0" xfId="47" applyNumberFormat="1" applyFont="1" applyFill="1"/>
    <xf numFmtId="182" fontId="25" fillId="0" borderId="0" xfId="47" applyNumberFormat="1" applyFont="1" applyFill="1"/>
    <xf numFmtId="0" fontId="25" fillId="0" borderId="0" xfId="47" applyFont="1" applyFill="1"/>
    <xf numFmtId="0" fontId="25" fillId="5" borderId="0" xfId="47" applyFont="1" applyFill="1" applyAlignment="1">
      <alignment horizontal="left" vertical="top" wrapText="1" indent="1"/>
    </xf>
    <xf numFmtId="3" fontId="25" fillId="2" borderId="0" xfId="47" applyNumberFormat="1" applyFont="1" applyFill="1"/>
    <xf numFmtId="0" fontId="25" fillId="5" borderId="0" xfId="47" applyFont="1" applyFill="1" applyAlignment="1">
      <alignment horizontal="left" vertical="top" indent="1"/>
    </xf>
    <xf numFmtId="0" fontId="25" fillId="2" borderId="5" xfId="47" applyFont="1" applyFill="1" applyBorder="1"/>
    <xf numFmtId="0" fontId="9" fillId="2" borderId="0" xfId="46" applyFont="1" applyFill="1"/>
    <xf numFmtId="0" fontId="25" fillId="2" borderId="0" xfId="46" applyFont="1" applyFill="1"/>
    <xf numFmtId="0" fontId="25" fillId="2" borderId="0" xfId="46" applyFont="1" applyFill="1" applyBorder="1"/>
    <xf numFmtId="0" fontId="9" fillId="5" borderId="1" xfId="19" applyFont="1" applyFill="1" applyBorder="1" applyAlignment="1">
      <alignment vertical="top" wrapText="1"/>
    </xf>
    <xf numFmtId="0" fontId="9" fillId="5" borderId="0" xfId="0" applyFont="1" applyFill="1" applyAlignment="1">
      <alignment vertical="top"/>
    </xf>
    <xf numFmtId="3" fontId="9" fillId="4" borderId="0" xfId="0" applyNumberFormat="1" applyFont="1" applyFill="1"/>
    <xf numFmtId="182" fontId="9" fillId="4" borderId="0" xfId="0" applyNumberFormat="1" applyFont="1" applyFill="1"/>
    <xf numFmtId="0" fontId="9" fillId="0" borderId="0" xfId="0" applyFont="1" applyFill="1" applyAlignment="1">
      <alignment vertical="top"/>
    </xf>
    <xf numFmtId="182" fontId="9" fillId="0" borderId="0" xfId="0" applyNumberFormat="1" applyFont="1" applyFill="1"/>
    <xf numFmtId="0" fontId="3" fillId="0" borderId="0" xfId="0" applyFont="1" applyFill="1"/>
    <xf numFmtId="3" fontId="9" fillId="2" borderId="0" xfId="0" applyNumberFormat="1" applyFont="1" applyFill="1"/>
    <xf numFmtId="0" fontId="9" fillId="2" borderId="2" xfId="33" applyFont="1" applyFill="1" applyBorder="1"/>
    <xf numFmtId="0" fontId="3" fillId="2" borderId="5" xfId="0" applyFont="1" applyFill="1" applyBorder="1"/>
    <xf numFmtId="0" fontId="3" fillId="2" borderId="0" xfId="0" applyFont="1" applyFill="1" applyBorder="1"/>
    <xf numFmtId="0" fontId="25" fillId="2" borderId="0" xfId="45" applyFont="1" applyFill="1"/>
    <xf numFmtId="0" fontId="25" fillId="2" borderId="0" xfId="45" applyFont="1" applyFill="1" applyBorder="1"/>
    <xf numFmtId="0" fontId="25" fillId="5" borderId="1" xfId="45" applyFont="1" applyFill="1" applyBorder="1" applyAlignment="1">
      <alignment vertical="top" wrapText="1"/>
    </xf>
    <xf numFmtId="0" fontId="25" fillId="5" borderId="0" xfId="45" applyFont="1" applyFill="1" applyAlignment="1">
      <alignment vertical="top"/>
    </xf>
    <xf numFmtId="3" fontId="25" fillId="4" borderId="0" xfId="45" applyNumberFormat="1" applyFont="1" applyFill="1"/>
    <xf numFmtId="182" fontId="25" fillId="4" borderId="0" xfId="45" applyNumberFormat="1" applyFont="1" applyFill="1"/>
    <xf numFmtId="0" fontId="25" fillId="0" borderId="0" xfId="45" applyFont="1" applyFill="1" applyAlignment="1">
      <alignment vertical="top"/>
    </xf>
    <xf numFmtId="3" fontId="25" fillId="0" borderId="0" xfId="45" applyNumberFormat="1" applyFont="1" applyFill="1"/>
    <xf numFmtId="182" fontId="25" fillId="0" borderId="0" xfId="45" applyNumberFormat="1" applyFont="1" applyFill="1"/>
    <xf numFmtId="0" fontId="25" fillId="0" borderId="0" xfId="45" applyFont="1" applyFill="1"/>
    <xf numFmtId="3" fontId="25" fillId="2" borderId="0" xfId="45" applyNumberFormat="1" applyFont="1" applyFill="1"/>
    <xf numFmtId="0" fontId="25" fillId="2" borderId="5" xfId="45" applyFont="1" applyFill="1" applyBorder="1"/>
    <xf numFmtId="0" fontId="25" fillId="2" borderId="0" xfId="25" applyFont="1" applyFill="1"/>
    <xf numFmtId="0" fontId="25" fillId="2" borderId="0" xfId="25" applyFont="1" applyFill="1" applyBorder="1"/>
    <xf numFmtId="0" fontId="25" fillId="5" borderId="1" xfId="25" applyFont="1" applyFill="1" applyBorder="1" applyAlignment="1">
      <alignment vertical="top" wrapText="1"/>
    </xf>
    <xf numFmtId="3" fontId="25" fillId="4" borderId="0" xfId="25" applyNumberFormat="1" applyFont="1" applyFill="1"/>
    <xf numFmtId="3" fontId="25" fillId="0" borderId="0" xfId="25" applyNumberFormat="1" applyFont="1" applyFill="1"/>
    <xf numFmtId="0" fontId="25" fillId="0" borderId="0" xfId="25" applyFont="1" applyFill="1"/>
    <xf numFmtId="0" fontId="25" fillId="5" borderId="0" xfId="25" applyFont="1" applyFill="1" applyAlignment="1">
      <alignment horizontal="left" vertical="top" indent="1"/>
    </xf>
    <xf numFmtId="182" fontId="25" fillId="2" borderId="0" xfId="25" applyNumberFormat="1" applyFont="1" applyFill="1"/>
    <xf numFmtId="0" fontId="25" fillId="2" borderId="5" xfId="25" applyFont="1" applyFill="1" applyBorder="1"/>
    <xf numFmtId="0" fontId="25" fillId="2" borderId="0" xfId="23" applyFont="1" applyFill="1"/>
    <xf numFmtId="0" fontId="25" fillId="2" borderId="0" xfId="23" applyFont="1" applyFill="1" applyBorder="1"/>
    <xf numFmtId="0" fontId="9" fillId="2" borderId="0" xfId="23" applyFont="1" applyFill="1"/>
    <xf numFmtId="0" fontId="25" fillId="5" borderId="1" xfId="23" applyFont="1" applyFill="1" applyBorder="1" applyAlignment="1">
      <alignment vertical="top" wrapText="1"/>
    </xf>
    <xf numFmtId="3" fontId="25" fillId="4" borderId="0" xfId="23" applyNumberFormat="1" applyFont="1" applyFill="1"/>
    <xf numFmtId="3" fontId="25" fillId="0" borderId="0" xfId="23" applyNumberFormat="1" applyFont="1" applyFill="1"/>
    <xf numFmtId="0" fontId="25" fillId="0" borderId="0" xfId="23" applyFont="1" applyFill="1"/>
    <xf numFmtId="0" fontId="25" fillId="5" borderId="0" xfId="23" applyFont="1" applyFill="1" applyAlignment="1">
      <alignment horizontal="left" vertical="top" indent="1"/>
    </xf>
    <xf numFmtId="182" fontId="25" fillId="2" borderId="0" xfId="23" applyNumberFormat="1" applyFont="1" applyFill="1"/>
    <xf numFmtId="0" fontId="25" fillId="2" borderId="5" xfId="23" applyFont="1" applyFill="1" applyBorder="1"/>
    <xf numFmtId="0" fontId="25" fillId="2" borderId="0" xfId="22" applyFont="1" applyFill="1"/>
    <xf numFmtId="0" fontId="25" fillId="2" borderId="0" xfId="22" applyFont="1" applyFill="1" applyBorder="1"/>
    <xf numFmtId="0" fontId="25" fillId="5" borderId="1" xfId="22" applyFont="1" applyFill="1" applyBorder="1" applyAlignment="1">
      <alignment vertical="top" wrapText="1"/>
    </xf>
    <xf numFmtId="0" fontId="25" fillId="5" borderId="3" xfId="18" applyFont="1" applyFill="1" applyBorder="1" applyAlignment="1">
      <alignment vertical="top" wrapText="1"/>
    </xf>
    <xf numFmtId="3" fontId="25" fillId="4" borderId="0" xfId="22" applyNumberFormat="1" applyFont="1" applyFill="1" applyBorder="1"/>
    <xf numFmtId="3" fontId="25" fillId="2" borderId="0" xfId="22" applyNumberFormat="1" applyFont="1" applyFill="1" applyBorder="1"/>
    <xf numFmtId="0" fontId="25" fillId="5" borderId="0" xfId="22" applyFont="1" applyFill="1" applyBorder="1" applyAlignment="1">
      <alignment horizontal="left" vertical="top" indent="1"/>
    </xf>
    <xf numFmtId="182" fontId="25" fillId="4" borderId="0" xfId="22" applyNumberFormat="1" applyFont="1" applyFill="1" applyBorder="1"/>
    <xf numFmtId="0" fontId="25" fillId="5" borderId="0" xfId="22" applyFont="1" applyFill="1" applyAlignment="1">
      <alignment horizontal="left" vertical="top" indent="2"/>
    </xf>
    <xf numFmtId="182" fontId="25" fillId="2" borderId="0" xfId="22" applyNumberFormat="1" applyFont="1" applyFill="1" applyBorder="1"/>
    <xf numFmtId="0" fontId="25" fillId="5" borderId="0" xfId="22" applyFont="1" applyFill="1" applyAlignment="1">
      <alignment horizontal="left" vertical="top" indent="1"/>
    </xf>
    <xf numFmtId="182" fontId="25" fillId="0" borderId="0" xfId="22" applyNumberFormat="1" applyFont="1" applyFill="1" applyBorder="1"/>
    <xf numFmtId="3" fontId="25" fillId="4" borderId="0" xfId="21" applyNumberFormat="1" applyFont="1" applyFill="1" applyBorder="1"/>
    <xf numFmtId="0" fontId="25" fillId="0" borderId="0" xfId="0" applyFont="1" applyFill="1" applyAlignment="1">
      <alignment vertical="top"/>
    </xf>
    <xf numFmtId="3" fontId="25" fillId="0" borderId="0" xfId="21" applyNumberFormat="1" applyFont="1" applyFill="1" applyBorder="1"/>
    <xf numFmtId="0" fontId="25" fillId="5" borderId="0" xfId="0" applyFont="1" applyFill="1" applyBorder="1" applyAlignment="1">
      <alignment horizontal="left" vertical="top" wrapText="1" indent="1"/>
    </xf>
    <xf numFmtId="182" fontId="25" fillId="2" borderId="0" xfId="21" applyNumberFormat="1" applyFont="1" applyFill="1" applyBorder="1"/>
    <xf numFmtId="0" fontId="25" fillId="2" borderId="5" xfId="21" applyFont="1" applyFill="1" applyBorder="1"/>
    <xf numFmtId="0" fontId="25" fillId="2" borderId="0" xfId="36" applyFont="1" applyFill="1"/>
    <xf numFmtId="0" fontId="25" fillId="2" borderId="0" xfId="36" applyFont="1" applyFill="1" applyBorder="1"/>
    <xf numFmtId="0" fontId="25" fillId="5" borderId="0" xfId="36" applyFont="1" applyFill="1" applyAlignment="1">
      <alignment vertical="top"/>
    </xf>
    <xf numFmtId="3" fontId="25" fillId="4" borderId="0" xfId="36" applyNumberFormat="1" applyFont="1" applyFill="1"/>
    <xf numFmtId="182" fontId="25" fillId="4" borderId="0" xfId="36" applyNumberFormat="1" applyFont="1" applyFill="1"/>
    <xf numFmtId="0" fontId="25" fillId="3" borderId="0" xfId="36" applyFont="1" applyFill="1" applyAlignment="1">
      <alignment vertical="top"/>
    </xf>
    <xf numFmtId="3" fontId="25" fillId="2" borderId="0" xfId="36" applyNumberFormat="1" applyFont="1" applyFill="1"/>
    <xf numFmtId="0" fontId="25" fillId="5" borderId="0" xfId="36" applyFont="1" applyFill="1" applyAlignment="1">
      <alignment horizontal="left" vertical="top" indent="1"/>
    </xf>
    <xf numFmtId="0" fontId="25" fillId="5" borderId="0" xfId="36" applyFont="1" applyFill="1" applyAlignment="1">
      <alignment horizontal="left" vertical="top" indent="2"/>
    </xf>
    <xf numFmtId="182" fontId="25" fillId="0" borderId="0" xfId="36" applyNumberFormat="1" applyFont="1" applyFill="1"/>
    <xf numFmtId="182" fontId="25" fillId="2" borderId="0" xfId="36" applyNumberFormat="1" applyFont="1" applyFill="1"/>
    <xf numFmtId="0" fontId="25" fillId="2" borderId="5" xfId="36" applyFont="1" applyFill="1" applyBorder="1"/>
    <xf numFmtId="0" fontId="25" fillId="2" borderId="0" xfId="35" applyFont="1" applyFill="1"/>
    <xf numFmtId="0" fontId="25" fillId="2" borderId="0" xfId="35" applyFont="1" applyFill="1" applyBorder="1"/>
    <xf numFmtId="0" fontId="25" fillId="5" borderId="0" xfId="35" applyFont="1" applyFill="1" applyAlignment="1">
      <alignment vertical="top"/>
    </xf>
    <xf numFmtId="3" fontId="25" fillId="4" borderId="0" xfId="35" applyNumberFormat="1" applyFont="1" applyFill="1"/>
    <xf numFmtId="182" fontId="25" fillId="4" borderId="0" xfId="35" applyNumberFormat="1" applyFont="1" applyFill="1"/>
    <xf numFmtId="0" fontId="25" fillId="3" borderId="0" xfId="35" applyFont="1" applyFill="1" applyAlignment="1">
      <alignment vertical="top"/>
    </xf>
    <xf numFmtId="3" fontId="25" fillId="2" borderId="0" xfId="35" applyNumberFormat="1" applyFont="1" applyFill="1"/>
    <xf numFmtId="182" fontId="25" fillId="2" borderId="0" xfId="35" applyNumberFormat="1" applyFont="1" applyFill="1"/>
    <xf numFmtId="0" fontId="25" fillId="5" borderId="0" xfId="35" applyFont="1" applyFill="1" applyAlignment="1">
      <alignment horizontal="left" vertical="top" indent="1"/>
    </xf>
    <xf numFmtId="0" fontId="25" fillId="5" borderId="0" xfId="35" applyFont="1" applyFill="1" applyAlignment="1">
      <alignment horizontal="left" vertical="top" indent="2"/>
    </xf>
    <xf numFmtId="182" fontId="25" fillId="0" borderId="0" xfId="35" applyNumberFormat="1" applyFont="1" applyFill="1"/>
    <xf numFmtId="0" fontId="25" fillId="2" borderId="5" xfId="35" applyFont="1" applyFill="1" applyBorder="1"/>
    <xf numFmtId="0" fontId="25" fillId="2" borderId="0" xfId="32" applyFont="1" applyFill="1"/>
    <xf numFmtId="0" fontId="25" fillId="2" borderId="0" xfId="32" applyFont="1" applyFill="1" applyBorder="1"/>
    <xf numFmtId="0" fontId="9" fillId="2" borderId="0" xfId="32" applyFont="1" applyFill="1"/>
    <xf numFmtId="0" fontId="25" fillId="5" borderId="0" xfId="32" applyFont="1" applyFill="1" applyAlignment="1">
      <alignment vertical="top"/>
    </xf>
    <xf numFmtId="3" fontId="25" fillId="4" borderId="0" xfId="32" applyNumberFormat="1" applyFont="1" applyFill="1"/>
    <xf numFmtId="182" fontId="25" fillId="4" borderId="0" xfId="32" applyNumberFormat="1" applyFont="1" applyFill="1"/>
    <xf numFmtId="0" fontId="25" fillId="0" borderId="0" xfId="32" applyFont="1" applyFill="1" applyAlignment="1">
      <alignment vertical="top"/>
    </xf>
    <xf numFmtId="3" fontId="25" fillId="0" borderId="0" xfId="32" applyNumberFormat="1" applyFont="1" applyFill="1"/>
    <xf numFmtId="182" fontId="25" fillId="0" borderId="0" xfId="32" applyNumberFormat="1" applyFont="1" applyFill="1"/>
    <xf numFmtId="0" fontId="25" fillId="0" borderId="0" xfId="32" applyFont="1" applyFill="1"/>
    <xf numFmtId="0" fontId="25" fillId="5" borderId="0" xfId="32" applyFont="1" applyFill="1" applyAlignment="1">
      <alignment horizontal="left" vertical="top" indent="1"/>
    </xf>
    <xf numFmtId="0" fontId="25" fillId="2" borderId="2" xfId="31" applyFont="1" applyFill="1" applyBorder="1"/>
    <xf numFmtId="0" fontId="25" fillId="2" borderId="5" xfId="32" applyFont="1" applyFill="1" applyBorder="1"/>
    <xf numFmtId="0" fontId="25" fillId="5" borderId="0" xfId="0" applyFont="1" applyFill="1" applyAlignment="1">
      <alignment vertical="top"/>
    </xf>
    <xf numFmtId="0" fontId="25" fillId="2" borderId="0" xfId="30" applyFont="1" applyFill="1"/>
    <xf numFmtId="0" fontId="25" fillId="2" borderId="0" xfId="30" applyFont="1" applyFill="1" applyBorder="1"/>
    <xf numFmtId="3" fontId="25" fillId="4" borderId="0" xfId="30" applyNumberFormat="1" applyFont="1" applyFill="1"/>
    <xf numFmtId="182" fontId="25" fillId="4" borderId="0" xfId="30" applyNumberFormat="1" applyFont="1" applyFill="1"/>
    <xf numFmtId="3" fontId="25" fillId="0" borderId="0" xfId="30" applyNumberFormat="1" applyFont="1" applyFill="1"/>
    <xf numFmtId="182" fontId="25" fillId="0" borderId="0" xfId="30" applyNumberFormat="1" applyFont="1" applyFill="1"/>
    <xf numFmtId="0" fontId="25" fillId="0" borderId="0" xfId="30" applyFont="1" applyFill="1"/>
    <xf numFmtId="0" fontId="25" fillId="2" borderId="2" xfId="30" applyFont="1" applyFill="1" applyBorder="1"/>
    <xf numFmtId="0" fontId="25" fillId="2" borderId="5" xfId="30" applyFont="1" applyFill="1" applyBorder="1"/>
    <xf numFmtId="0" fontId="25" fillId="2" borderId="0" xfId="29" applyFont="1" applyFill="1"/>
    <xf numFmtId="0" fontId="25" fillId="2" borderId="0" xfId="29" applyFont="1" applyFill="1" applyBorder="1"/>
    <xf numFmtId="0" fontId="9" fillId="2" borderId="0" xfId="29" applyFont="1" applyFill="1"/>
    <xf numFmtId="3" fontId="25" fillId="4" borderId="0" xfId="29" applyNumberFormat="1" applyFont="1" applyFill="1"/>
    <xf numFmtId="182" fontId="25" fillId="4" borderId="0" xfId="29" applyNumberFormat="1" applyFont="1" applyFill="1"/>
    <xf numFmtId="3" fontId="25" fillId="0" borderId="0" xfId="29" applyNumberFormat="1" applyFont="1" applyFill="1"/>
    <xf numFmtId="182" fontId="25" fillId="0" borderId="0" xfId="29" applyNumberFormat="1" applyFont="1" applyFill="1"/>
    <xf numFmtId="0" fontId="25" fillId="0" borderId="0" xfId="29" applyFont="1" applyFill="1"/>
    <xf numFmtId="0" fontId="25" fillId="2" borderId="2" xfId="29" applyFont="1" applyFill="1" applyBorder="1"/>
    <xf numFmtId="0" fontId="25" fillId="2" borderId="5" xfId="29" applyFont="1" applyFill="1" applyBorder="1"/>
    <xf numFmtId="0" fontId="25" fillId="2" borderId="0" xfId="28" applyFont="1" applyFill="1"/>
    <xf numFmtId="0" fontId="25" fillId="2" borderId="0" xfId="28" applyFont="1" applyFill="1" applyBorder="1"/>
    <xf numFmtId="0" fontId="25" fillId="5" borderId="1" xfId="7" applyFont="1" applyFill="1" applyBorder="1" applyAlignment="1">
      <alignment vertical="top" wrapText="1"/>
    </xf>
    <xf numFmtId="3" fontId="25" fillId="4" borderId="0" xfId="28" applyNumberFormat="1" applyFont="1" applyFill="1"/>
    <xf numFmtId="182" fontId="25" fillId="4" borderId="0" xfId="28" applyNumberFormat="1" applyFont="1" applyFill="1"/>
    <xf numFmtId="3" fontId="25" fillId="0" borderId="0" xfId="28" applyNumberFormat="1" applyFont="1" applyFill="1"/>
    <xf numFmtId="182" fontId="25" fillId="0" borderId="0" xfId="28" applyNumberFormat="1" applyFont="1" applyFill="1"/>
    <xf numFmtId="0" fontId="25" fillId="0" borderId="0" xfId="28" applyFont="1" applyFill="1"/>
    <xf numFmtId="0" fontId="25" fillId="2" borderId="2" xfId="28" applyFont="1" applyFill="1" applyBorder="1"/>
    <xf numFmtId="3" fontId="25" fillId="2" borderId="0" xfId="28" applyNumberFormat="1" applyFont="1" applyFill="1"/>
    <xf numFmtId="0" fontId="25" fillId="2" borderId="5" xfId="28" applyFont="1" applyFill="1" applyBorder="1"/>
    <xf numFmtId="0" fontId="25" fillId="2" borderId="0" xfId="27" applyFont="1" applyFill="1"/>
    <xf numFmtId="0" fontId="25" fillId="2" borderId="0" xfId="27" applyFont="1" applyFill="1" applyBorder="1"/>
    <xf numFmtId="0" fontId="9" fillId="2" borderId="0" xfId="27" applyFont="1" applyFill="1"/>
    <xf numFmtId="0" fontId="9" fillId="5" borderId="1" xfId="27" applyFont="1" applyFill="1" applyBorder="1" applyAlignment="1">
      <alignment vertical="top" wrapText="1"/>
    </xf>
    <xf numFmtId="3" fontId="9" fillId="4" borderId="0" xfId="27" applyNumberFormat="1" applyFont="1" applyFill="1"/>
    <xf numFmtId="3" fontId="9" fillId="0" borderId="0" xfId="27" applyNumberFormat="1" applyFont="1" applyFill="1"/>
    <xf numFmtId="0" fontId="9" fillId="0" borderId="0" xfId="27" applyFont="1" applyFill="1"/>
    <xf numFmtId="182" fontId="9" fillId="2" borderId="0" xfId="27" applyNumberFormat="1" applyFont="1" applyFill="1"/>
    <xf numFmtId="0" fontId="9" fillId="2" borderId="2" xfId="27" applyFont="1" applyFill="1" applyBorder="1"/>
    <xf numFmtId="3" fontId="9" fillId="2" borderId="0" xfId="27" applyNumberFormat="1" applyFont="1" applyFill="1"/>
    <xf numFmtId="0" fontId="25" fillId="2" borderId="5" xfId="27" applyFont="1" applyFill="1" applyBorder="1"/>
    <xf numFmtId="0" fontId="25" fillId="2" borderId="0" xfId="9" applyFont="1" applyFill="1"/>
    <xf numFmtId="0" fontId="25" fillId="2" borderId="0" xfId="9" applyFont="1" applyFill="1" applyBorder="1"/>
    <xf numFmtId="0" fontId="9" fillId="2" borderId="0" xfId="9" applyFont="1" applyFill="1"/>
    <xf numFmtId="0" fontId="25" fillId="5" borderId="0" xfId="9" applyFont="1" applyFill="1" applyAlignment="1">
      <alignment vertical="top"/>
    </xf>
    <xf numFmtId="3" fontId="25" fillId="4" borderId="0" xfId="9" applyNumberFormat="1" applyFont="1" applyFill="1"/>
    <xf numFmtId="0" fontId="25" fillId="0" borderId="0" xfId="9" applyFont="1" applyFill="1" applyAlignment="1">
      <alignment vertical="top"/>
    </xf>
    <xf numFmtId="3" fontId="25" fillId="0" borderId="0" xfId="9" applyNumberFormat="1" applyFont="1" applyFill="1"/>
    <xf numFmtId="0" fontId="25" fillId="0" borderId="0" xfId="9" applyFont="1" applyFill="1"/>
    <xf numFmtId="0" fontId="25" fillId="5" borderId="0" xfId="9" applyFont="1" applyFill="1" applyAlignment="1">
      <alignment horizontal="left" vertical="top" indent="1"/>
    </xf>
    <xf numFmtId="182" fontId="25" fillId="2" borderId="0" xfId="9" applyNumberFormat="1" applyFont="1" applyFill="1"/>
    <xf numFmtId="0" fontId="25" fillId="5" borderId="0" xfId="9" applyFont="1" applyFill="1" applyBorder="1" applyAlignment="1">
      <alignment horizontal="left" vertical="top" indent="1"/>
    </xf>
    <xf numFmtId="0" fontId="25" fillId="2" borderId="2" xfId="9" applyFont="1" applyFill="1" applyBorder="1"/>
    <xf numFmtId="3" fontId="25" fillId="2" borderId="0" xfId="9" applyNumberFormat="1" applyFont="1" applyFill="1"/>
    <xf numFmtId="0" fontId="25" fillId="2" borderId="5" xfId="9" applyFont="1" applyFill="1" applyBorder="1"/>
    <xf numFmtId="0" fontId="25" fillId="2" borderId="0" xfId="8" applyFont="1" applyFill="1"/>
    <xf numFmtId="0" fontId="25" fillId="2" borderId="0" xfId="8" applyFont="1" applyFill="1" applyBorder="1"/>
    <xf numFmtId="0" fontId="9" fillId="2" borderId="0" xfId="8" applyFont="1" applyFill="1"/>
    <xf numFmtId="0" fontId="25" fillId="5" borderId="0" xfId="8" applyFont="1" applyFill="1" applyAlignment="1">
      <alignment vertical="top"/>
    </xf>
    <xf numFmtId="3" fontId="25" fillId="4" borderId="0" xfId="8" applyNumberFormat="1" applyFont="1" applyFill="1"/>
    <xf numFmtId="0" fontId="25" fillId="0" borderId="0" xfId="8" applyFont="1" applyFill="1" applyAlignment="1">
      <alignment vertical="top"/>
    </xf>
    <xf numFmtId="3" fontId="25" fillId="0" borderId="0" xfId="8" applyNumberFormat="1" applyFont="1" applyFill="1"/>
    <xf numFmtId="0" fontId="25" fillId="0" borderId="0" xfId="8" applyFont="1" applyFill="1"/>
    <xf numFmtId="0" fontId="25" fillId="5" borderId="0" xfId="8" applyFont="1" applyFill="1" applyAlignment="1">
      <alignment horizontal="left" vertical="top" indent="1"/>
    </xf>
    <xf numFmtId="182" fontId="25" fillId="2" borderId="0" xfId="8" applyNumberFormat="1" applyFont="1" applyFill="1"/>
    <xf numFmtId="0" fontId="25" fillId="2" borderId="2" xfId="8" applyFont="1" applyFill="1" applyBorder="1"/>
    <xf numFmtId="3" fontId="25" fillId="2" borderId="0" xfId="8" applyNumberFormat="1" applyFont="1" applyFill="1"/>
    <xf numFmtId="0" fontId="25" fillId="2" borderId="5" xfId="8" applyFont="1" applyFill="1" applyBorder="1"/>
    <xf numFmtId="0" fontId="25" fillId="2" borderId="0" xfId="7" applyFont="1" applyFill="1"/>
    <xf numFmtId="0" fontId="25" fillId="2" borderId="0" xfId="7" applyFont="1" applyFill="1" applyBorder="1"/>
    <xf numFmtId="0" fontId="9" fillId="2" borderId="0" xfId="7" applyFont="1" applyFill="1"/>
    <xf numFmtId="182" fontId="25" fillId="2" borderId="0" xfId="7" applyNumberFormat="1" applyFont="1" applyFill="1"/>
    <xf numFmtId="3" fontId="25" fillId="2" borderId="0" xfId="7" applyNumberFormat="1" applyFont="1" applyFill="1"/>
    <xf numFmtId="3" fontId="25" fillId="4" borderId="0" xfId="7" applyNumberFormat="1" applyFont="1" applyFill="1" applyBorder="1"/>
    <xf numFmtId="3" fontId="25" fillId="0" borderId="0" xfId="7" applyNumberFormat="1" applyFont="1" applyFill="1" applyBorder="1"/>
    <xf numFmtId="0" fontId="25" fillId="0" borderId="0" xfId="7" applyFont="1" applyFill="1"/>
    <xf numFmtId="0" fontId="25" fillId="5" borderId="0" xfId="7" applyFont="1" applyFill="1" applyBorder="1" applyAlignment="1">
      <alignment horizontal="left" vertical="top" indent="1"/>
    </xf>
    <xf numFmtId="182" fontId="25" fillId="4" borderId="0" xfId="7" applyNumberFormat="1" applyFont="1" applyFill="1" applyBorder="1"/>
    <xf numFmtId="0" fontId="25" fillId="5" borderId="0" xfId="7" applyFont="1" applyFill="1" applyAlignment="1">
      <alignment horizontal="left" vertical="top" indent="2"/>
    </xf>
    <xf numFmtId="182" fontId="25" fillId="0" borderId="0" xfId="7" applyNumberFormat="1" applyFont="1" applyFill="1" applyBorder="1"/>
    <xf numFmtId="0" fontId="25" fillId="5" borderId="0" xfId="7" applyFont="1" applyFill="1" applyAlignment="1">
      <alignment horizontal="left" vertical="top" indent="1"/>
    </xf>
    <xf numFmtId="0" fontId="25" fillId="2" borderId="2" xfId="7" applyFont="1" applyFill="1" applyBorder="1"/>
    <xf numFmtId="0" fontId="25" fillId="2" borderId="0" xfId="6" applyFont="1" applyFill="1"/>
    <xf numFmtId="0" fontId="25" fillId="2" borderId="0" xfId="6" applyFont="1" applyFill="1" applyBorder="1"/>
    <xf numFmtId="0" fontId="9" fillId="2" borderId="0" xfId="6" applyFont="1" applyFill="1"/>
    <xf numFmtId="3" fontId="25" fillId="4" borderId="0" xfId="6" applyNumberFormat="1" applyFont="1" applyFill="1"/>
    <xf numFmtId="182" fontId="25" fillId="4" borderId="0" xfId="6" applyNumberFormat="1" applyFont="1" applyFill="1" applyAlignment="1">
      <alignment horizontal="right" vertical="top" wrapText="1"/>
    </xf>
    <xf numFmtId="3" fontId="25" fillId="0" borderId="0" xfId="6" applyNumberFormat="1" applyFont="1" applyFill="1"/>
    <xf numFmtId="182" fontId="25" fillId="0" borderId="0" xfId="6" applyNumberFormat="1" applyFont="1" applyFill="1" applyAlignment="1">
      <alignment horizontal="right" vertical="top" wrapText="1"/>
    </xf>
    <xf numFmtId="0" fontId="25" fillId="0" borderId="0" xfId="6" applyFont="1" applyFill="1"/>
    <xf numFmtId="3" fontId="25" fillId="2" borderId="0" xfId="6" applyNumberFormat="1" applyFont="1" applyFill="1" applyAlignment="1">
      <alignment horizontal="right" vertical="top" wrapText="1"/>
    </xf>
    <xf numFmtId="0" fontId="25" fillId="2" borderId="0" xfId="6" applyFont="1" applyFill="1" applyAlignment="1">
      <alignment horizontal="left" vertical="top" wrapText="1"/>
    </xf>
    <xf numFmtId="0" fontId="25" fillId="3" borderId="2" xfId="6" applyFont="1" applyFill="1" applyBorder="1" applyAlignment="1">
      <alignment vertical="top"/>
    </xf>
    <xf numFmtId="3" fontId="25" fillId="2" borderId="2" xfId="6" applyNumberFormat="1" applyFont="1" applyFill="1" applyBorder="1"/>
    <xf numFmtId="182" fontId="25" fillId="2" borderId="2" xfId="6" applyNumberFormat="1" applyFont="1" applyFill="1" applyBorder="1"/>
    <xf numFmtId="3" fontId="25" fillId="2" borderId="0" xfId="6" applyNumberFormat="1" applyFont="1" applyFill="1" applyBorder="1"/>
    <xf numFmtId="182" fontId="25" fillId="2" borderId="0" xfId="6" applyNumberFormat="1" applyFont="1" applyFill="1" applyBorder="1"/>
    <xf numFmtId="182" fontId="25" fillId="2" borderId="0" xfId="6" applyNumberFormat="1" applyFont="1" applyFill="1"/>
    <xf numFmtId="0" fontId="25" fillId="2" borderId="0" xfId="44" applyFont="1" applyFill="1"/>
    <xf numFmtId="0" fontId="25" fillId="2" borderId="0" xfId="44" applyFont="1" applyFill="1" applyBorder="1"/>
    <xf numFmtId="0" fontId="25" fillId="5" borderId="1" xfId="44" applyFont="1" applyFill="1" applyBorder="1" applyAlignment="1">
      <alignment vertical="top" wrapText="1"/>
    </xf>
    <xf numFmtId="0" fontId="25" fillId="4" borderId="0" xfId="44" applyFont="1" applyFill="1"/>
    <xf numFmtId="3" fontId="25" fillId="4" borderId="0" xfId="44" applyNumberFormat="1" applyFont="1" applyFill="1"/>
    <xf numFmtId="182" fontId="25" fillId="4" borderId="0" xfId="44" applyNumberFormat="1" applyFont="1" applyFill="1"/>
    <xf numFmtId="0" fontId="25" fillId="0" borderId="0" xfId="44" applyFont="1" applyFill="1"/>
    <xf numFmtId="3" fontId="25" fillId="0" borderId="0" xfId="44" applyNumberFormat="1" applyFont="1" applyFill="1"/>
    <xf numFmtId="182" fontId="25" fillId="0" borderId="0" xfId="44" applyNumberFormat="1" applyFont="1" applyFill="1"/>
    <xf numFmtId="0" fontId="25" fillId="4" borderId="0" xfId="44" applyFont="1" applyFill="1" applyAlignment="1">
      <alignment horizontal="left" indent="1"/>
    </xf>
    <xf numFmtId="0" fontId="25" fillId="5" borderId="0" xfId="44" applyFont="1" applyFill="1" applyAlignment="1">
      <alignment horizontal="left" vertical="top" indent="1"/>
    </xf>
    <xf numFmtId="0" fontId="25" fillId="2" borderId="2" xfId="44" applyFont="1" applyFill="1" applyBorder="1"/>
    <xf numFmtId="1" fontId="25" fillId="2" borderId="0" xfId="44" applyNumberFormat="1" applyFont="1" applyFill="1"/>
    <xf numFmtId="0" fontId="25" fillId="2" borderId="0" xfId="10" applyFont="1" applyFill="1"/>
    <xf numFmtId="0" fontId="25" fillId="2" borderId="0" xfId="10" applyFont="1" applyFill="1" applyBorder="1"/>
    <xf numFmtId="0" fontId="9" fillId="5" borderId="3" xfId="10" applyFont="1" applyFill="1" applyBorder="1" applyAlignment="1">
      <alignment vertical="top" wrapText="1"/>
    </xf>
    <xf numFmtId="182" fontId="9" fillId="2" borderId="0" xfId="10" applyNumberFormat="1" applyFont="1" applyFill="1"/>
    <xf numFmtId="0" fontId="9" fillId="2" borderId="0" xfId="13" applyFont="1" applyFill="1"/>
    <xf numFmtId="0" fontId="25" fillId="2" borderId="0" xfId="13" applyFont="1" applyFill="1"/>
    <xf numFmtId="0" fontId="25" fillId="2" borderId="0" xfId="13" applyFont="1" applyFill="1" applyBorder="1"/>
    <xf numFmtId="3" fontId="9" fillId="0" borderId="0" xfId="13" applyNumberFormat="1" applyFont="1" applyFill="1"/>
    <xf numFmtId="0" fontId="9" fillId="0" borderId="0" xfId="13" applyFont="1" applyFill="1"/>
    <xf numFmtId="0" fontId="9" fillId="2" borderId="2" xfId="13" applyFont="1" applyFill="1" applyBorder="1"/>
    <xf numFmtId="0" fontId="25" fillId="2" borderId="5" xfId="13" applyFont="1" applyFill="1" applyBorder="1"/>
    <xf numFmtId="0" fontId="11" fillId="2" borderId="0" xfId="20" applyFont="1" applyFill="1" applyBorder="1"/>
    <xf numFmtId="0" fontId="25" fillId="2" borderId="0" xfId="12" applyFont="1" applyFill="1"/>
    <xf numFmtId="0" fontId="25" fillId="2" borderId="0" xfId="12" applyFont="1" applyFill="1" applyBorder="1"/>
    <xf numFmtId="0" fontId="9" fillId="2" borderId="0" xfId="12" applyFont="1" applyFill="1"/>
    <xf numFmtId="3" fontId="9" fillId="4" borderId="0" xfId="12" applyNumberFormat="1" applyFont="1" applyFill="1"/>
    <xf numFmtId="182" fontId="9" fillId="4" borderId="0" xfId="12" applyNumberFormat="1" applyFont="1" applyFill="1"/>
    <xf numFmtId="3" fontId="9" fillId="0" borderId="0" xfId="12" applyNumberFormat="1" applyFont="1" applyFill="1"/>
    <xf numFmtId="182" fontId="9" fillId="0" borderId="0" xfId="12" applyNumberFormat="1" applyFont="1" applyFill="1"/>
    <xf numFmtId="0" fontId="9" fillId="0" borderId="0" xfId="12" applyFont="1" applyFill="1"/>
    <xf numFmtId="3" fontId="9" fillId="2" borderId="0" xfId="12" applyNumberFormat="1" applyFont="1" applyFill="1"/>
    <xf numFmtId="0" fontId="9" fillId="3" borderId="2" xfId="12" applyFont="1" applyFill="1" applyBorder="1" applyAlignment="1">
      <alignment vertical="top"/>
    </xf>
    <xf numFmtId="0" fontId="25" fillId="2" borderId="5" xfId="12" applyFont="1" applyFill="1" applyBorder="1"/>
    <xf numFmtId="0" fontId="25" fillId="2" borderId="0" xfId="11" applyFont="1" applyFill="1"/>
    <xf numFmtId="0" fontId="25" fillId="2" borderId="0" xfId="11" applyFont="1" applyFill="1" applyBorder="1"/>
    <xf numFmtId="0" fontId="9" fillId="2" borderId="0" xfId="11" applyFont="1" applyFill="1"/>
    <xf numFmtId="3" fontId="9" fillId="4" borderId="0" xfId="11" applyNumberFormat="1" applyFont="1" applyFill="1"/>
    <xf numFmtId="182" fontId="9" fillId="4" borderId="0" xfId="11" applyNumberFormat="1" applyFont="1" applyFill="1"/>
    <xf numFmtId="182" fontId="9" fillId="2" borderId="0" xfId="11" applyNumberFormat="1" applyFont="1" applyFill="1"/>
    <xf numFmtId="3" fontId="9" fillId="0" borderId="0" xfId="11" applyNumberFormat="1" applyFont="1" applyFill="1"/>
    <xf numFmtId="182" fontId="9" fillId="0" borderId="0" xfId="11" applyNumberFormat="1" applyFont="1" applyFill="1"/>
    <xf numFmtId="0" fontId="9" fillId="0" borderId="0" xfId="11" applyFont="1" applyFill="1"/>
    <xf numFmtId="3" fontId="9" fillId="2" borderId="0" xfId="11" applyNumberFormat="1" applyFont="1" applyFill="1"/>
    <xf numFmtId="0" fontId="9" fillId="3" borderId="2" xfId="11" applyFont="1" applyFill="1" applyBorder="1" applyAlignment="1">
      <alignment vertical="top"/>
    </xf>
    <xf numFmtId="0" fontId="25" fillId="2" borderId="5" xfId="11" applyFont="1" applyFill="1" applyBorder="1"/>
    <xf numFmtId="182" fontId="25" fillId="2" borderId="5" xfId="11" applyNumberFormat="1" applyFont="1" applyFill="1" applyBorder="1"/>
    <xf numFmtId="182" fontId="25" fillId="2" borderId="0" xfId="11" applyNumberFormat="1" applyFont="1" applyFill="1" applyBorder="1"/>
    <xf numFmtId="0" fontId="25" fillId="2" borderId="0" xfId="19" applyFont="1" applyFill="1"/>
    <xf numFmtId="0" fontId="25" fillId="2" borderId="0" xfId="19" applyFont="1" applyFill="1" applyBorder="1"/>
    <xf numFmtId="0" fontId="9" fillId="2" borderId="0" xfId="19" applyFont="1" applyFill="1"/>
    <xf numFmtId="3" fontId="9" fillId="4" borderId="0" xfId="19" applyNumberFormat="1" applyFont="1" applyFill="1"/>
    <xf numFmtId="182" fontId="9" fillId="4" borderId="0" xfId="19" applyNumberFormat="1" applyFont="1" applyFill="1"/>
    <xf numFmtId="3" fontId="9" fillId="2" borderId="0" xfId="19" applyNumberFormat="1" applyFont="1" applyFill="1"/>
    <xf numFmtId="3" fontId="9" fillId="0" borderId="0" xfId="19" applyNumberFormat="1" applyFont="1" applyFill="1"/>
    <xf numFmtId="182" fontId="9" fillId="0" borderId="0" xfId="19" applyNumberFormat="1" applyFont="1" applyFill="1"/>
    <xf numFmtId="0" fontId="9" fillId="0" borderId="0" xfId="19" applyFont="1" applyFill="1"/>
    <xf numFmtId="0" fontId="9" fillId="3" borderId="2" xfId="19" applyFont="1" applyFill="1" applyBorder="1" applyAlignment="1">
      <alignment vertical="top"/>
    </xf>
    <xf numFmtId="182" fontId="9" fillId="2" borderId="0" xfId="19" applyNumberFormat="1" applyFont="1" applyFill="1" applyBorder="1"/>
    <xf numFmtId="182" fontId="9" fillId="2" borderId="2" xfId="19" applyNumberFormat="1" applyFont="1" applyFill="1" applyBorder="1"/>
    <xf numFmtId="0" fontId="3" fillId="2" borderId="0" xfId="0" applyFont="1" applyFill="1" applyAlignment="1">
      <alignment horizontal="left" vertical="top" wrapText="1"/>
    </xf>
    <xf numFmtId="182" fontId="9" fillId="2" borderId="0" xfId="19" applyNumberFormat="1" applyFont="1" applyFill="1"/>
    <xf numFmtId="0" fontId="25" fillId="2" borderId="5" xfId="19" applyFont="1" applyFill="1" applyBorder="1"/>
    <xf numFmtId="182" fontId="25" fillId="2" borderId="0" xfId="19" applyNumberFormat="1" applyFont="1" applyFill="1" applyBorder="1"/>
    <xf numFmtId="182" fontId="25" fillId="2" borderId="0" xfId="19" applyNumberFormat="1" applyFont="1" applyFill="1"/>
    <xf numFmtId="0" fontId="25" fillId="2" borderId="0" xfId="18" applyFont="1" applyFill="1"/>
    <xf numFmtId="0" fontId="25" fillId="2" borderId="0" xfId="18" applyFont="1" applyFill="1" applyBorder="1"/>
    <xf numFmtId="3" fontId="9" fillId="4" borderId="0" xfId="18" applyNumberFormat="1" applyFont="1" applyFill="1"/>
    <xf numFmtId="182" fontId="9" fillId="4" borderId="0" xfId="18" applyNumberFormat="1" applyFont="1" applyFill="1"/>
    <xf numFmtId="182" fontId="9" fillId="2" borderId="0" xfId="18" applyNumberFormat="1" applyFont="1" applyFill="1"/>
    <xf numFmtId="0" fontId="9" fillId="2" borderId="0" xfId="18" applyFont="1" applyFill="1"/>
    <xf numFmtId="3" fontId="9" fillId="0" borderId="0" xfId="18" applyNumberFormat="1" applyFont="1" applyFill="1"/>
    <xf numFmtId="182" fontId="9" fillId="0" borderId="0" xfId="18" applyNumberFormat="1" applyFont="1" applyFill="1"/>
    <xf numFmtId="0" fontId="9" fillId="0" borderId="0" xfId="18" applyFont="1" applyFill="1"/>
    <xf numFmtId="3" fontId="9" fillId="2" borderId="0" xfId="18" applyNumberFormat="1" applyFont="1" applyFill="1"/>
    <xf numFmtId="0" fontId="9" fillId="2" borderId="2" xfId="18" applyFont="1" applyFill="1" applyBorder="1"/>
    <xf numFmtId="182" fontId="9" fillId="2" borderId="2" xfId="18" applyNumberFormat="1" applyFont="1" applyFill="1" applyBorder="1"/>
    <xf numFmtId="0" fontId="25" fillId="2" borderId="0" xfId="17" applyFont="1" applyFill="1"/>
    <xf numFmtId="0" fontId="25" fillId="2" borderId="0" xfId="17" applyFont="1" applyFill="1" applyBorder="1"/>
    <xf numFmtId="0" fontId="9" fillId="2" borderId="0" xfId="17" applyFont="1" applyFill="1"/>
    <xf numFmtId="3" fontId="9" fillId="4" borderId="0" xfId="17" applyNumberFormat="1" applyFont="1" applyFill="1"/>
    <xf numFmtId="182" fontId="9" fillId="4" borderId="0" xfId="17" applyNumberFormat="1" applyFont="1" applyFill="1"/>
    <xf numFmtId="182" fontId="9" fillId="2" borderId="0" xfId="17" applyNumberFormat="1" applyFont="1" applyFill="1"/>
    <xf numFmtId="3" fontId="9" fillId="0" borderId="0" xfId="17" applyNumberFormat="1" applyFont="1" applyFill="1"/>
    <xf numFmtId="182" fontId="9" fillId="0" borderId="0" xfId="17" applyNumberFormat="1" applyFont="1" applyFill="1"/>
    <xf numFmtId="0" fontId="9" fillId="0" borderId="0" xfId="17" applyFont="1" applyFill="1"/>
    <xf numFmtId="3" fontId="9" fillId="2" borderId="0" xfId="17" applyNumberFormat="1" applyFont="1" applyFill="1"/>
    <xf numFmtId="0" fontId="9" fillId="2" borderId="2" xfId="17" applyFont="1" applyFill="1" applyBorder="1"/>
    <xf numFmtId="0" fontId="25" fillId="2" borderId="5" xfId="17" applyFont="1" applyFill="1" applyBorder="1"/>
    <xf numFmtId="182" fontId="25" fillId="2" borderId="5" xfId="17" applyNumberFormat="1" applyFont="1" applyFill="1" applyBorder="1"/>
    <xf numFmtId="182" fontId="25" fillId="2" borderId="0" xfId="17" applyNumberFormat="1" applyFont="1" applyFill="1" applyBorder="1"/>
    <xf numFmtId="0" fontId="25" fillId="2" borderId="0" xfId="16" applyFont="1" applyFill="1"/>
    <xf numFmtId="0" fontId="25" fillId="2" borderId="0" xfId="16" applyFont="1" applyFill="1" applyBorder="1"/>
    <xf numFmtId="3" fontId="9" fillId="4" borderId="0" xfId="16" applyNumberFormat="1" applyFont="1" applyFill="1"/>
    <xf numFmtId="182" fontId="9" fillId="4" borderId="0" xfId="16" applyNumberFormat="1" applyFont="1" applyFill="1"/>
    <xf numFmtId="3" fontId="9" fillId="2" borderId="0" xfId="16" applyNumberFormat="1" applyFont="1" applyFill="1"/>
    <xf numFmtId="0" fontId="9" fillId="2" borderId="0" xfId="16" applyFont="1" applyFill="1"/>
    <xf numFmtId="3" fontId="9" fillId="0" borderId="0" xfId="16" applyNumberFormat="1" applyFont="1" applyFill="1"/>
    <xf numFmtId="182" fontId="9" fillId="0" borderId="0" xfId="16" applyNumberFormat="1" applyFont="1" applyFill="1"/>
    <xf numFmtId="0" fontId="9" fillId="0" borderId="0" xfId="16" applyFont="1" applyFill="1"/>
    <xf numFmtId="0" fontId="9" fillId="0" borderId="2" xfId="16" applyFont="1" applyFill="1" applyBorder="1" applyAlignment="1">
      <alignment vertical="top"/>
    </xf>
    <xf numFmtId="0" fontId="25" fillId="2" borderId="5" xfId="16" applyFont="1" applyFill="1" applyBorder="1"/>
    <xf numFmtId="182" fontId="25" fillId="2" borderId="5" xfId="16" applyNumberFormat="1" applyFont="1" applyFill="1" applyBorder="1"/>
    <xf numFmtId="182" fontId="25" fillId="2" borderId="0" xfId="16" applyNumberFormat="1" applyFont="1" applyFill="1" applyBorder="1"/>
    <xf numFmtId="0" fontId="25" fillId="2" borderId="0" xfId="15" applyFont="1" applyFill="1"/>
    <xf numFmtId="0" fontId="25" fillId="2" borderId="0" xfId="15" applyFont="1" applyFill="1" applyBorder="1"/>
    <xf numFmtId="3" fontId="9" fillId="4" borderId="0" xfId="15" applyNumberFormat="1" applyFont="1" applyFill="1"/>
    <xf numFmtId="182" fontId="9" fillId="4" borderId="0" xfId="15" applyNumberFormat="1" applyFont="1" applyFill="1"/>
    <xf numFmtId="182" fontId="9" fillId="2" borderId="0" xfId="15" applyNumberFormat="1" applyFont="1" applyFill="1"/>
    <xf numFmtId="0" fontId="9" fillId="2" borderId="0" xfId="15" applyFont="1" applyFill="1"/>
    <xf numFmtId="3" fontId="9" fillId="0" borderId="0" xfId="15" applyNumberFormat="1" applyFont="1" applyFill="1"/>
    <xf numFmtId="182" fontId="9" fillId="0" borderId="0" xfId="15" applyNumberFormat="1" applyFont="1" applyFill="1"/>
    <xf numFmtId="0" fontId="9" fillId="0" borderId="0" xfId="15" applyFont="1" applyFill="1"/>
    <xf numFmtId="3" fontId="9" fillId="2" borderId="0" xfId="15" applyNumberFormat="1" applyFont="1" applyFill="1"/>
    <xf numFmtId="0" fontId="9" fillId="0" borderId="2" xfId="15" applyFont="1" applyFill="1" applyBorder="1" applyAlignment="1">
      <alignment vertical="top"/>
    </xf>
    <xf numFmtId="3" fontId="9" fillId="2" borderId="0" xfId="15" applyNumberFormat="1" applyFont="1" applyFill="1" applyBorder="1"/>
    <xf numFmtId="0" fontId="25" fillId="2" borderId="5" xfId="15" applyFont="1" applyFill="1" applyBorder="1"/>
    <xf numFmtId="182" fontId="25" fillId="2" borderId="5" xfId="15" applyNumberFormat="1" applyFont="1" applyFill="1" applyBorder="1"/>
    <xf numFmtId="182" fontId="25" fillId="2" borderId="0" xfId="15" applyNumberFormat="1" applyFont="1" applyFill="1" applyBorder="1"/>
    <xf numFmtId="0" fontId="3" fillId="2" borderId="0" xfId="20" applyFont="1" applyFill="1" applyBorder="1"/>
    <xf numFmtId="0" fontId="16" fillId="2" borderId="0" xfId="20" applyFont="1" applyFill="1" applyBorder="1" applyAlignment="1">
      <alignment horizontal="justify" vertical="center" wrapText="1"/>
    </xf>
    <xf numFmtId="0" fontId="16" fillId="2" borderId="0" xfId="20" applyFont="1" applyFill="1" applyBorder="1" applyAlignment="1">
      <alignment horizontal="justify" vertical="center"/>
    </xf>
    <xf numFmtId="0" fontId="3" fillId="2" borderId="0" xfId="20" applyFont="1" applyFill="1" applyBorder="1" applyAlignment="1"/>
    <xf numFmtId="0" fontId="3" fillId="4" borderId="1" xfId="20" applyFont="1" applyFill="1" applyBorder="1"/>
    <xf numFmtId="4" fontId="16" fillId="3" borderId="0" xfId="20" applyNumberFormat="1" applyFont="1" applyFill="1" applyBorder="1" applyAlignment="1">
      <alignment horizontal="left" wrapText="1"/>
    </xf>
    <xf numFmtId="182" fontId="3" fillId="2" borderId="0" xfId="20" applyNumberFormat="1" applyFont="1" applyFill="1" applyBorder="1"/>
    <xf numFmtId="0" fontId="3" fillId="0" borderId="0" xfId="20" applyFont="1" applyFill="1" applyBorder="1"/>
    <xf numFmtId="0" fontId="3" fillId="2" borderId="2" xfId="20" applyFont="1" applyFill="1" applyBorder="1"/>
    <xf numFmtId="182" fontId="9" fillId="2" borderId="2" xfId="0" applyNumberFormat="1" applyFont="1" applyFill="1" applyBorder="1"/>
    <xf numFmtId="3" fontId="25" fillId="2" borderId="0" xfId="20" applyNumberFormat="1" applyFont="1" applyFill="1" applyAlignment="1">
      <alignment horizontal="right"/>
    </xf>
    <xf numFmtId="0" fontId="16" fillId="2" borderId="0" xfId="20" applyFont="1" applyFill="1" applyBorder="1"/>
    <xf numFmtId="0" fontId="9" fillId="2" borderId="0" xfId="39" applyFont="1" applyFill="1" applyAlignment="1">
      <alignment horizontal="center"/>
    </xf>
    <xf numFmtId="0" fontId="25" fillId="2" borderId="0" xfId="39" applyFont="1" applyFill="1" applyAlignment="1">
      <alignment horizontal="center"/>
    </xf>
    <xf numFmtId="0" fontId="16" fillId="2" borderId="0" xfId="20" applyFont="1" applyFill="1" applyBorder="1" applyAlignment="1">
      <alignment wrapText="1"/>
    </xf>
    <xf numFmtId="4" fontId="16" fillId="3" borderId="0" xfId="20" applyNumberFormat="1" applyFont="1" applyFill="1" applyBorder="1" applyAlignment="1">
      <alignment horizontal="center" wrapText="1"/>
    </xf>
    <xf numFmtId="3" fontId="26" fillId="3" borderId="0" xfId="20" applyNumberFormat="1" applyFont="1" applyFill="1" applyBorder="1" applyAlignment="1">
      <alignment horizontal="center" wrapText="1"/>
    </xf>
    <xf numFmtId="2" fontId="26" fillId="2" borderId="0" xfId="20" applyNumberFormat="1" applyFont="1" applyFill="1" applyBorder="1" applyAlignment="1">
      <alignment horizontal="center"/>
    </xf>
    <xf numFmtId="0" fontId="3" fillId="2" borderId="0" xfId="20" applyFont="1" applyFill="1" applyBorder="1" applyAlignment="1">
      <alignment horizontal="center"/>
    </xf>
    <xf numFmtId="2" fontId="25" fillId="2" borderId="0" xfId="20" applyNumberFormat="1" applyFont="1" applyFill="1" applyAlignment="1">
      <alignment horizontal="right"/>
    </xf>
    <xf numFmtId="0" fontId="26" fillId="2" borderId="0" xfId="20" applyFont="1" applyFill="1" applyBorder="1" applyAlignment="1">
      <alignment horizontal="center"/>
    </xf>
    <xf numFmtId="0" fontId="16" fillId="2" borderId="0" xfId="20" applyFont="1" applyFill="1" applyBorder="1" applyAlignment="1">
      <alignment horizontal="center"/>
    </xf>
    <xf numFmtId="0" fontId="3" fillId="0" borderId="0" xfId="5" applyFont="1" applyFill="1"/>
    <xf numFmtId="0" fontId="3" fillId="0" borderId="0" xfId="0" applyFont="1" applyFill="1" applyAlignment="1">
      <alignment vertical="top" wrapText="1"/>
    </xf>
    <xf numFmtId="0" fontId="3" fillId="0" borderId="0" xfId="0" applyFont="1" applyFill="1" applyAlignment="1">
      <alignment wrapText="1"/>
    </xf>
    <xf numFmtId="4" fontId="3" fillId="5" borderId="0" xfId="20" applyNumberFormat="1" applyFont="1" applyFill="1" applyBorder="1" applyAlignment="1">
      <alignment horizontal="left" wrapText="1"/>
    </xf>
    <xf numFmtId="3" fontId="3" fillId="4" borderId="0" xfId="20" applyNumberFormat="1" applyFont="1" applyFill="1" applyBorder="1"/>
    <xf numFmtId="0" fontId="9" fillId="0" borderId="0" xfId="0" applyFont="1" applyFill="1" applyAlignment="1">
      <alignment horizontal="left" vertical="top" indent="1"/>
    </xf>
    <xf numFmtId="0" fontId="3" fillId="4" borderId="0" xfId="20" applyFont="1" applyFill="1" applyAlignment="1">
      <alignment horizontal="left" vertical="center" wrapText="1" indent="2"/>
    </xf>
    <xf numFmtId="183" fontId="3" fillId="4" borderId="0" xfId="20" applyNumberFormat="1" applyFont="1" applyFill="1" applyBorder="1"/>
    <xf numFmtId="0" fontId="9" fillId="5" borderId="1" xfId="18" applyFont="1" applyFill="1" applyBorder="1" applyAlignment="1">
      <alignment vertical="top" wrapText="1"/>
    </xf>
    <xf numFmtId="0" fontId="3" fillId="5" borderId="7" xfId="0" applyFont="1" applyFill="1" applyBorder="1" applyAlignment="1">
      <alignment horizontal="left" vertical="top" wrapText="1"/>
    </xf>
    <xf numFmtId="0" fontId="25" fillId="5" borderId="1" xfId="21" applyFont="1" applyFill="1" applyBorder="1" applyAlignment="1">
      <alignment horizontal="center" vertical="top" wrapText="1"/>
    </xf>
    <xf numFmtId="0" fontId="3" fillId="0" borderId="0" xfId="0" applyFont="1" applyFill="1" applyAlignment="1">
      <alignment horizontal="left"/>
    </xf>
    <xf numFmtId="0" fontId="25" fillId="5" borderId="1" xfId="0" applyFont="1" applyFill="1" applyBorder="1" applyAlignment="1">
      <alignment horizontal="left" vertical="top" wrapText="1"/>
    </xf>
    <xf numFmtId="0" fontId="25" fillId="5" borderId="8" xfId="0" applyFont="1" applyFill="1" applyBorder="1" applyAlignment="1">
      <alignment vertical="top" wrapText="1"/>
    </xf>
    <xf numFmtId="0" fontId="25" fillId="5" borderId="1" xfId="21" applyFont="1" applyFill="1" applyBorder="1" applyAlignment="1">
      <alignment horizontal="left" vertical="top" wrapText="1"/>
    </xf>
    <xf numFmtId="0" fontId="3" fillId="0" borderId="0" xfId="0" applyFont="1" applyFill="1" applyAlignment="1"/>
    <xf numFmtId="0" fontId="3" fillId="0" borderId="0" xfId="0" applyFont="1" applyAlignment="1"/>
    <xf numFmtId="0" fontId="3" fillId="0" borderId="0" xfId="2" applyFont="1" applyFill="1" applyAlignment="1" applyProtection="1"/>
    <xf numFmtId="0" fontId="3" fillId="0" borderId="0" xfId="2" applyFont="1" applyFill="1" applyAlignment="1" applyProtection="1">
      <alignment wrapText="1"/>
    </xf>
    <xf numFmtId="0" fontId="23" fillId="2" borderId="0" xfId="0" applyFont="1" applyFill="1" applyAlignment="1"/>
    <xf numFmtId="0" fontId="24" fillId="2" borderId="0" xfId="0" applyFont="1" applyFill="1" applyAlignment="1"/>
    <xf numFmtId="0" fontId="20" fillId="2" borderId="0" xfId="0" applyFont="1" applyFill="1" applyAlignment="1"/>
    <xf numFmtId="0" fontId="24" fillId="0" borderId="0" xfId="0" applyFont="1" applyFill="1" applyAlignment="1"/>
    <xf numFmtId="0" fontId="23" fillId="0" borderId="0" xfId="0" applyFont="1" applyFill="1" applyAlignment="1"/>
    <xf numFmtId="0" fontId="20" fillId="0" borderId="0" xfId="0" applyFont="1" applyFill="1" applyAlignment="1"/>
    <xf numFmtId="0" fontId="23" fillId="0" borderId="0" xfId="0" applyFont="1" applyFill="1" applyAlignment="1">
      <alignment horizontal="left"/>
    </xf>
    <xf numFmtId="183" fontId="9" fillId="2" borderId="2" xfId="21" applyNumberFormat="1" applyFont="1" applyFill="1" applyBorder="1"/>
    <xf numFmtId="0" fontId="31" fillId="2" borderId="0" xfId="2" applyFill="1" applyAlignment="1" applyProtection="1">
      <alignment horizontal="right"/>
    </xf>
    <xf numFmtId="0" fontId="31" fillId="0" borderId="0" xfId="2" applyFill="1" applyAlignment="1" applyProtection="1">
      <alignment horizontal="right"/>
    </xf>
    <xf numFmtId="0" fontId="25" fillId="2" borderId="0" xfId="15" applyFont="1" applyFill="1" applyAlignment="1">
      <alignment horizontal="right"/>
    </xf>
    <xf numFmtId="0" fontId="25" fillId="2" borderId="0" xfId="19" applyFont="1" applyFill="1" applyAlignment="1">
      <alignment horizontal="right"/>
    </xf>
    <xf numFmtId="0" fontId="25" fillId="2" borderId="0" xfId="13" applyFont="1" applyFill="1" applyAlignment="1">
      <alignment horizontal="right"/>
    </xf>
    <xf numFmtId="0" fontId="9" fillId="2" borderId="0" xfId="10" applyFont="1" applyFill="1" applyAlignment="1">
      <alignment horizontal="right"/>
    </xf>
    <xf numFmtId="0" fontId="25" fillId="2" borderId="0" xfId="21" applyFont="1" applyFill="1" applyAlignment="1">
      <alignment horizontal="right"/>
    </xf>
    <xf numFmtId="0" fontId="25" fillId="2" borderId="0" xfId="46" applyFont="1" applyFill="1" applyAlignment="1">
      <alignment horizontal="right"/>
    </xf>
    <xf numFmtId="17" fontId="15" fillId="2" borderId="0" xfId="10" applyNumberFormat="1" applyFont="1" applyFill="1" applyBorder="1"/>
    <xf numFmtId="0" fontId="25" fillId="2" borderId="0" xfId="45" applyFont="1" applyFill="1" applyAlignment="1">
      <alignment horizontal="right"/>
    </xf>
    <xf numFmtId="0" fontId="31" fillId="0" borderId="0" xfId="2" applyAlignment="1" applyProtection="1"/>
    <xf numFmtId="0" fontId="9" fillId="0" borderId="0" xfId="10" applyFont="1" applyFill="1"/>
    <xf numFmtId="0" fontId="3" fillId="0" borderId="0" xfId="0" applyFont="1" applyFill="1" applyAlignment="1">
      <alignment horizontal="justify"/>
    </xf>
    <xf numFmtId="0" fontId="31" fillId="0" borderId="0" xfId="2" applyAlignment="1" applyProtection="1">
      <alignment horizontal="right"/>
    </xf>
    <xf numFmtId="3" fontId="31" fillId="2" borderId="0" xfId="2" applyNumberFormat="1" applyFill="1" applyAlignment="1" applyProtection="1">
      <alignment horizontal="right"/>
    </xf>
    <xf numFmtId="0" fontId="31" fillId="2" borderId="0" xfId="2" applyFill="1" applyBorder="1" applyAlignment="1" applyProtection="1">
      <alignment horizontal="right"/>
    </xf>
    <xf numFmtId="49" fontId="3" fillId="2" borderId="0" xfId="0" applyNumberFormat="1" applyFont="1" applyFill="1"/>
    <xf numFmtId="0" fontId="17" fillId="0" borderId="0" xfId="20" applyFont="1" applyFill="1" applyBorder="1" applyAlignment="1">
      <alignment horizontal="left"/>
    </xf>
    <xf numFmtId="0" fontId="25" fillId="0" borderId="0" xfId="10" applyFont="1" applyFill="1"/>
    <xf numFmtId="0" fontId="25" fillId="2" borderId="2" xfId="34" applyFont="1" applyFill="1" applyBorder="1"/>
    <xf numFmtId="0" fontId="9" fillId="2" borderId="0" xfId="13" applyFont="1" applyFill="1" applyBorder="1"/>
    <xf numFmtId="182" fontId="9" fillId="0" borderId="0" xfId="13" applyNumberFormat="1" applyFont="1" applyFill="1"/>
    <xf numFmtId="3" fontId="9" fillId="4" borderId="0" xfId="13" applyNumberFormat="1" applyFont="1" applyFill="1"/>
    <xf numFmtId="3" fontId="9" fillId="2" borderId="0" xfId="13" applyNumberFormat="1" applyFont="1" applyFill="1"/>
    <xf numFmtId="182" fontId="9" fillId="2" borderId="0" xfId="0" applyNumberFormat="1" applyFont="1" applyFill="1"/>
    <xf numFmtId="182" fontId="9" fillId="2" borderId="0" xfId="13" applyNumberFormat="1" applyFont="1" applyFill="1"/>
    <xf numFmtId="183" fontId="25" fillId="2" borderId="0" xfId="34" applyNumberFormat="1" applyFont="1" applyFill="1" applyBorder="1"/>
    <xf numFmtId="0" fontId="27" fillId="0" borderId="0" xfId="0" applyFont="1" applyFill="1" applyAlignment="1">
      <alignment horizontal="center"/>
    </xf>
    <xf numFmtId="0" fontId="29" fillId="2" borderId="0" xfId="0" applyFont="1" applyFill="1" applyAlignment="1">
      <alignment horizontal="justify"/>
    </xf>
    <xf numFmtId="0" fontId="27" fillId="0" borderId="0" xfId="2" applyFont="1" applyFill="1" applyAlignment="1" applyProtection="1">
      <alignment horizontal="justify"/>
    </xf>
    <xf numFmtId="0" fontId="27" fillId="0" borderId="0" xfId="0" applyFont="1" applyFill="1" applyAlignment="1"/>
    <xf numFmtId="0" fontId="29" fillId="0" borderId="0" xfId="0" applyFont="1" applyFill="1" applyAlignment="1">
      <alignment horizontal="justify"/>
    </xf>
    <xf numFmtId="0" fontId="29" fillId="2" borderId="0" xfId="0" applyFont="1" applyFill="1" applyAlignment="1">
      <alignment horizontal="left" vertical="center" wrapText="1"/>
    </xf>
    <xf numFmtId="0" fontId="3" fillId="2" borderId="0" xfId="0" applyFont="1" applyFill="1" applyAlignment="1"/>
    <xf numFmtId="0" fontId="27" fillId="2" borderId="0" xfId="0" applyFont="1" applyFill="1"/>
    <xf numFmtId="0" fontId="19" fillId="4" borderId="1" xfId="18" applyFont="1" applyFill="1" applyBorder="1" applyAlignment="1">
      <alignment horizontal="center"/>
    </xf>
    <xf numFmtId="0" fontId="25" fillId="2" borderId="9" xfId="13" applyFont="1" applyFill="1" applyBorder="1" applyAlignment="1">
      <alignment horizontal="left"/>
    </xf>
    <xf numFmtId="183" fontId="3" fillId="2" borderId="0" xfId="20" applyNumberFormat="1" applyFont="1" applyFill="1" applyBorder="1"/>
    <xf numFmtId="182" fontId="9" fillId="2" borderId="0" xfId="12" applyNumberFormat="1" applyFont="1" applyFill="1"/>
    <xf numFmtId="182" fontId="25" fillId="2" borderId="0" xfId="6" applyNumberFormat="1" applyFont="1" applyFill="1" applyAlignment="1">
      <alignment horizontal="left" vertical="top" wrapText="1"/>
    </xf>
    <xf numFmtId="182" fontId="25" fillId="2" borderId="0" xfId="28" applyNumberFormat="1" applyFont="1" applyFill="1"/>
    <xf numFmtId="182" fontId="25" fillId="2" borderId="0" xfId="32" applyNumberFormat="1" applyFont="1" applyFill="1"/>
    <xf numFmtId="182" fontId="25" fillId="2" borderId="2" xfId="34" applyNumberFormat="1" applyFont="1" applyFill="1" applyBorder="1"/>
    <xf numFmtId="0" fontId="25" fillId="4" borderId="1" xfId="17" applyFont="1" applyFill="1" applyBorder="1" applyAlignment="1">
      <alignment vertical="top" wrapText="1"/>
    </xf>
    <xf numFmtId="0" fontId="9" fillId="0" borderId="0" xfId="0" applyFont="1" applyFill="1" applyBorder="1" applyAlignment="1">
      <alignment vertical="top"/>
    </xf>
    <xf numFmtId="0" fontId="25" fillId="5" borderId="0" xfId="0" applyFont="1" applyFill="1" applyBorder="1" applyAlignment="1">
      <alignment vertical="top" wrapText="1"/>
    </xf>
    <xf numFmtId="0" fontId="25" fillId="5" borderId="0" xfId="0" applyFont="1" applyFill="1" applyBorder="1" applyAlignment="1">
      <alignment vertical="top"/>
    </xf>
    <xf numFmtId="182" fontId="3" fillId="0" borderId="0" xfId="0" applyNumberFormat="1" applyFont="1" applyFill="1"/>
    <xf numFmtId="3" fontId="9" fillId="2" borderId="2" xfId="13" applyNumberFormat="1" applyFont="1" applyFill="1" applyBorder="1"/>
    <xf numFmtId="0" fontId="19" fillId="4" borderId="1" xfId="18" applyFont="1" applyFill="1" applyBorder="1" applyAlignment="1">
      <alignment wrapText="1"/>
    </xf>
    <xf numFmtId="182" fontId="25" fillId="2" borderId="0" xfId="13" applyNumberFormat="1" applyFont="1" applyFill="1"/>
    <xf numFmtId="182" fontId="25" fillId="2" borderId="0" xfId="47" applyNumberFormat="1" applyFont="1" applyFill="1"/>
    <xf numFmtId="0" fontId="9" fillId="2" borderId="0" xfId="0" applyFont="1" applyFill="1" applyAlignment="1">
      <alignment horizontal="left" vertical="top" indent="1"/>
    </xf>
    <xf numFmtId="0" fontId="25" fillId="5" borderId="1" xfId="9" applyFont="1" applyFill="1" applyBorder="1" applyAlignment="1">
      <alignment vertical="top" wrapText="1"/>
    </xf>
    <xf numFmtId="0" fontId="25" fillId="2" borderId="0" xfId="9" applyFont="1" applyFill="1" applyAlignment="1">
      <alignment vertical="top"/>
    </xf>
    <xf numFmtId="3" fontId="32" fillId="2" borderId="0" xfId="9" applyNumberFormat="1" applyFont="1" applyFill="1"/>
    <xf numFmtId="182" fontId="25" fillId="2" borderId="0" xfId="7" applyNumberFormat="1" applyFont="1" applyFill="1" applyBorder="1"/>
    <xf numFmtId="182" fontId="25" fillId="2" borderId="5" xfId="7" applyNumberFormat="1" applyFont="1" applyFill="1" applyBorder="1"/>
    <xf numFmtId="182" fontId="25" fillId="2" borderId="2" xfId="9" applyNumberFormat="1" applyFont="1" applyFill="1" applyBorder="1"/>
    <xf numFmtId="0" fontId="25" fillId="2" borderId="0" xfId="26" applyFont="1" applyFill="1" applyAlignment="1">
      <alignment vertical="top"/>
    </xf>
    <xf numFmtId="3" fontId="25" fillId="2" borderId="0" xfId="26" applyNumberFormat="1" applyFont="1" applyFill="1" applyBorder="1"/>
    <xf numFmtId="182" fontId="25" fillId="2" borderId="0" xfId="26" applyNumberFormat="1" applyFont="1" applyFill="1" applyBorder="1"/>
    <xf numFmtId="182" fontId="25" fillId="2" borderId="0" xfId="42" applyNumberFormat="1" applyFont="1" applyFill="1"/>
    <xf numFmtId="182" fontId="25" fillId="2" borderId="0" xfId="26" applyNumberFormat="1" applyFont="1" applyFill="1"/>
    <xf numFmtId="0" fontId="25" fillId="2" borderId="2" xfId="26" applyFont="1" applyFill="1" applyBorder="1"/>
    <xf numFmtId="182" fontId="25" fillId="2" borderId="0" xfId="43" applyNumberFormat="1" applyFont="1" applyFill="1"/>
    <xf numFmtId="0" fontId="25" fillId="2" borderId="0" xfId="43" applyFont="1" applyFill="1" applyAlignment="1">
      <alignment vertical="top"/>
    </xf>
    <xf numFmtId="0" fontId="25" fillId="2" borderId="2" xfId="43" applyFont="1" applyFill="1" applyBorder="1"/>
    <xf numFmtId="0" fontId="25" fillId="2" borderId="0" xfId="18" applyFont="1" applyFill="1" applyBorder="1" applyAlignment="1">
      <alignment vertical="top" wrapText="1"/>
    </xf>
    <xf numFmtId="3" fontId="25" fillId="2" borderId="0" xfId="34" applyNumberFormat="1" applyFont="1" applyFill="1" applyBorder="1"/>
    <xf numFmtId="0" fontId="25" fillId="4" borderId="8" xfId="43" applyFont="1" applyFill="1" applyBorder="1" applyAlignment="1">
      <alignment vertical="top"/>
    </xf>
    <xf numFmtId="0" fontId="25" fillId="4" borderId="10" xfId="43" applyFont="1" applyFill="1" applyBorder="1" applyAlignment="1">
      <alignment vertical="top"/>
    </xf>
    <xf numFmtId="0" fontId="25" fillId="4" borderId="3" xfId="43" applyFont="1" applyFill="1" applyBorder="1" applyAlignment="1">
      <alignment vertical="top"/>
    </xf>
    <xf numFmtId="0" fontId="25" fillId="5" borderId="0" xfId="23" applyFont="1" applyFill="1" applyAlignment="1">
      <alignment vertical="top"/>
    </xf>
    <xf numFmtId="3" fontId="25" fillId="2" borderId="2" xfId="28" applyNumberFormat="1" applyFont="1" applyFill="1" applyBorder="1"/>
    <xf numFmtId="182" fontId="25" fillId="2" borderId="0" xfId="21" applyNumberFormat="1" applyFont="1" applyFill="1"/>
    <xf numFmtId="3" fontId="25" fillId="2" borderId="2" xfId="35" applyNumberFormat="1" applyFont="1" applyFill="1" applyBorder="1"/>
    <xf numFmtId="0" fontId="21" fillId="2" borderId="0" xfId="21" applyFont="1" applyFill="1" applyBorder="1" applyAlignment="1">
      <alignment horizontal="left" vertical="center"/>
    </xf>
    <xf numFmtId="0" fontId="31" fillId="0" borderId="0" xfId="2" applyFill="1" applyAlignment="1" applyProtection="1">
      <alignment horizontal="left"/>
    </xf>
    <xf numFmtId="3" fontId="25" fillId="2" borderId="2" xfId="42" applyNumberFormat="1" applyFont="1" applyFill="1" applyBorder="1"/>
    <xf numFmtId="0" fontId="25" fillId="3" borderId="0" xfId="42" applyFont="1" applyFill="1" applyAlignment="1">
      <alignment vertical="top"/>
    </xf>
    <xf numFmtId="183" fontId="3" fillId="4" borderId="0" xfId="20" applyNumberFormat="1" applyFont="1" applyFill="1" applyAlignment="1">
      <alignment horizontal="right" vertical="center" wrapText="1"/>
    </xf>
    <xf numFmtId="183" fontId="3" fillId="0" borderId="0" xfId="20" applyNumberFormat="1" applyFont="1" applyFill="1" applyAlignment="1">
      <alignment horizontal="right" vertical="center" wrapText="1"/>
    </xf>
    <xf numFmtId="183" fontId="3" fillId="2" borderId="0" xfId="20" applyNumberFormat="1" applyFont="1" applyFill="1" applyAlignment="1">
      <alignment vertical="center" wrapText="1"/>
    </xf>
    <xf numFmtId="183" fontId="3" fillId="4" borderId="0" xfId="20" applyNumberFormat="1" applyFont="1" applyFill="1" applyAlignment="1">
      <alignment vertical="center" wrapText="1"/>
    </xf>
    <xf numFmtId="183" fontId="9" fillId="3" borderId="0" xfId="0" applyNumberFormat="1" applyFont="1" applyFill="1" applyAlignment="1">
      <alignment vertical="top"/>
    </xf>
    <xf numFmtId="3" fontId="25" fillId="2" borderId="2" xfId="44" applyNumberFormat="1" applyFont="1" applyFill="1" applyBorder="1"/>
    <xf numFmtId="3" fontId="25" fillId="2" borderId="0" xfId="18" applyNumberFormat="1" applyFont="1" applyFill="1"/>
    <xf numFmtId="0" fontId="3" fillId="0" borderId="0" xfId="0" applyNumberFormat="1" applyFont="1" applyFill="1" applyAlignment="1">
      <alignment horizontal="justify"/>
    </xf>
    <xf numFmtId="0" fontId="3" fillId="0" borderId="0" xfId="0" applyFont="1" applyFill="1" applyAlignment="1">
      <alignment horizontal="left" vertical="top"/>
    </xf>
    <xf numFmtId="0" fontId="4" fillId="0" borderId="0" xfId="0" applyFont="1" applyFill="1" applyAlignment="1">
      <alignment horizontal="justify" vertical="top"/>
    </xf>
    <xf numFmtId="0" fontId="4" fillId="0" borderId="0" xfId="0" applyFont="1" applyFill="1" applyAlignment="1">
      <alignment vertical="top"/>
    </xf>
    <xf numFmtId="0" fontId="3" fillId="0" borderId="0" xfId="0" applyFont="1" applyFill="1" applyAlignment="1">
      <alignment horizontal="justify" vertical="top"/>
    </xf>
    <xf numFmtId="0" fontId="34" fillId="0" borderId="0" xfId="0" applyFont="1" applyFill="1" applyAlignment="1"/>
    <xf numFmtId="0" fontId="9" fillId="0" borderId="0" xfId="14" applyFont="1" applyFill="1" applyAlignment="1">
      <alignment horizontal="justify"/>
    </xf>
    <xf numFmtId="0" fontId="4" fillId="0" borderId="0" xfId="0" applyFont="1" applyFill="1" applyAlignment="1">
      <alignment horizontal="left" vertical="top"/>
    </xf>
    <xf numFmtId="3" fontId="25" fillId="2" borderId="0" xfId="32" applyNumberFormat="1" applyFont="1" applyFill="1"/>
    <xf numFmtId="3" fontId="25" fillId="2" borderId="0" xfId="21" applyNumberFormat="1" applyFont="1" applyFill="1"/>
    <xf numFmtId="3" fontId="25" fillId="2" borderId="0" xfId="23" applyNumberFormat="1" applyFont="1" applyFill="1"/>
    <xf numFmtId="3" fontId="25" fillId="2" borderId="0" xfId="25" applyNumberFormat="1" applyFont="1" applyFill="1"/>
    <xf numFmtId="3" fontId="25" fillId="2" borderId="0" xfId="24" applyNumberFormat="1" applyFont="1" applyFill="1"/>
    <xf numFmtId="3" fontId="3" fillId="4" borderId="0" xfId="0" applyNumberFormat="1" applyFont="1" applyFill="1" applyBorder="1" applyAlignment="1">
      <alignment horizontal="right"/>
    </xf>
    <xf numFmtId="183" fontId="3" fillId="4" borderId="0" xfId="0" applyNumberFormat="1" applyFont="1" applyFill="1" applyBorder="1" applyAlignment="1">
      <alignment horizontal="right"/>
    </xf>
    <xf numFmtId="3" fontId="3" fillId="0" borderId="0" xfId="0" applyNumberFormat="1" applyFont="1" applyFill="1" applyBorder="1" applyAlignment="1">
      <alignment horizontal="right"/>
    </xf>
    <xf numFmtId="183" fontId="3" fillId="0" borderId="0" xfId="0" applyNumberFormat="1" applyFont="1" applyFill="1" applyBorder="1" applyAlignment="1">
      <alignment horizontal="right"/>
    </xf>
    <xf numFmtId="182" fontId="3" fillId="4" borderId="0" xfId="0" applyNumberFormat="1" applyFont="1" applyFill="1" applyBorder="1" applyAlignment="1">
      <alignment horizontal="right"/>
    </xf>
    <xf numFmtId="182" fontId="3" fillId="0" borderId="0" xfId="0" applyNumberFormat="1" applyFont="1" applyFill="1" applyBorder="1" applyAlignment="1">
      <alignment horizontal="right"/>
    </xf>
    <xf numFmtId="3" fontId="3" fillId="2" borderId="0" xfId="0" applyNumberFormat="1" applyFont="1" applyFill="1" applyBorder="1" applyAlignment="1">
      <alignment horizontal="right"/>
    </xf>
    <xf numFmtId="3" fontId="25" fillId="4" borderId="0" xfId="21" applyNumberFormat="1" applyFont="1" applyFill="1" applyAlignment="1">
      <alignment horizontal="right"/>
    </xf>
    <xf numFmtId="183" fontId="25" fillId="4" borderId="0" xfId="21" applyNumberFormat="1" applyFont="1" applyFill="1" applyAlignment="1">
      <alignment horizontal="right"/>
    </xf>
    <xf numFmtId="3" fontId="25" fillId="0" borderId="0" xfId="21" applyNumberFormat="1" applyFont="1" applyFill="1" applyAlignment="1">
      <alignment horizontal="right"/>
    </xf>
    <xf numFmtId="183" fontId="25" fillId="0" borderId="0" xfId="21" applyNumberFormat="1" applyFont="1" applyFill="1" applyAlignment="1">
      <alignment horizontal="right"/>
    </xf>
    <xf numFmtId="3" fontId="9" fillId="0" borderId="0" xfId="21" applyNumberFormat="1" applyFont="1" applyFill="1" applyAlignment="1">
      <alignment horizontal="right"/>
    </xf>
    <xf numFmtId="3" fontId="9" fillId="4" borderId="0" xfId="21" applyNumberFormat="1" applyFont="1" applyFill="1" applyAlignment="1">
      <alignment horizontal="right"/>
    </xf>
    <xf numFmtId="0" fontId="9" fillId="2" borderId="0" xfId="21" applyFont="1" applyFill="1" applyAlignment="1">
      <alignment horizontal="right"/>
    </xf>
    <xf numFmtId="183" fontId="3" fillId="4" borderId="0" xfId="4" applyNumberFormat="1" applyFont="1" applyFill="1" applyBorder="1" applyAlignment="1">
      <alignment horizontal="right"/>
    </xf>
    <xf numFmtId="183" fontId="3" fillId="0" borderId="0" xfId="4" applyNumberFormat="1" applyFont="1" applyFill="1" applyBorder="1" applyAlignment="1">
      <alignment horizontal="right"/>
    </xf>
    <xf numFmtId="182" fontId="25" fillId="2" borderId="0" xfId="37" applyNumberFormat="1" applyFont="1" applyFill="1"/>
    <xf numFmtId="182" fontId="25" fillId="2" borderId="0" xfId="41" applyNumberFormat="1" applyFont="1" applyFill="1"/>
    <xf numFmtId="182" fontId="25" fillId="2" borderId="0" xfId="39" applyNumberFormat="1" applyFont="1" applyFill="1"/>
    <xf numFmtId="183" fontId="9" fillId="2" borderId="0" xfId="21" applyNumberFormat="1" applyFont="1" applyFill="1"/>
    <xf numFmtId="182" fontId="9" fillId="2" borderId="0" xfId="21" applyNumberFormat="1" applyFont="1" applyFill="1"/>
    <xf numFmtId="183" fontId="25" fillId="2" borderId="0" xfId="21" applyNumberFormat="1" applyFont="1" applyFill="1"/>
    <xf numFmtId="183" fontId="25" fillId="2" borderId="0" xfId="22" applyNumberFormat="1" applyFont="1" applyFill="1"/>
    <xf numFmtId="182" fontId="25" fillId="2" borderId="0" xfId="45" applyNumberFormat="1" applyFont="1" applyFill="1"/>
    <xf numFmtId="182" fontId="25" fillId="2" borderId="0" xfId="22" applyNumberFormat="1" applyFont="1" applyFill="1"/>
    <xf numFmtId="182" fontId="25" fillId="2" borderId="5" xfId="22" applyNumberFormat="1" applyFont="1" applyFill="1" applyBorder="1"/>
    <xf numFmtId="182" fontId="25" fillId="2" borderId="0" xfId="24" applyNumberFormat="1" applyFont="1" applyFill="1"/>
    <xf numFmtId="182" fontId="25" fillId="2" borderId="0" xfId="29" applyNumberFormat="1" applyFont="1" applyFill="1"/>
    <xf numFmtId="3" fontId="25" fillId="2" borderId="0" xfId="30" applyNumberFormat="1" applyFont="1" applyFill="1"/>
    <xf numFmtId="182" fontId="25" fillId="2" borderId="0" xfId="30" applyNumberFormat="1" applyFont="1" applyFill="1"/>
    <xf numFmtId="182" fontId="25" fillId="2" borderId="0" xfId="44" applyNumberFormat="1" applyFont="1" applyFill="1"/>
    <xf numFmtId="182" fontId="3" fillId="2" borderId="2" xfId="20" applyNumberFormat="1" applyFont="1" applyFill="1" applyBorder="1" applyAlignment="1">
      <alignment horizontal="left" vertical="center" wrapText="1" indent="1"/>
    </xf>
    <xf numFmtId="182" fontId="25" fillId="2" borderId="0" xfId="9" applyNumberFormat="1" applyFont="1" applyFill="1" applyBorder="1"/>
    <xf numFmtId="0" fontId="9" fillId="5" borderId="0" xfId="9" applyFont="1" applyFill="1" applyAlignment="1">
      <alignment horizontal="left" vertical="top" indent="1"/>
    </xf>
    <xf numFmtId="0" fontId="9" fillId="5" borderId="0" xfId="9" applyFont="1" applyFill="1" applyAlignment="1">
      <alignment horizontal="left" vertical="top" wrapText="1" indent="1"/>
    </xf>
    <xf numFmtId="3" fontId="3" fillId="2" borderId="0" xfId="20" applyNumberFormat="1" applyFont="1" applyFill="1" applyBorder="1"/>
    <xf numFmtId="0" fontId="3" fillId="0" borderId="0" xfId="0" applyFont="1" applyAlignment="1">
      <alignment horizontal="justify"/>
    </xf>
    <xf numFmtId="0" fontId="4" fillId="0" borderId="0" xfId="0" applyFont="1" applyAlignment="1">
      <alignment horizontal="justify"/>
    </xf>
    <xf numFmtId="0" fontId="31" fillId="0" borderId="0" xfId="2" applyAlignment="1" applyProtection="1">
      <alignment horizontal="justify"/>
    </xf>
    <xf numFmtId="0" fontId="0" fillId="0" borderId="0" xfId="0" applyAlignment="1">
      <alignment horizontal="justify" wrapText="1"/>
    </xf>
    <xf numFmtId="0" fontId="4" fillId="0" borderId="0" xfId="0" applyFont="1" applyAlignment="1">
      <alignment horizontal="left"/>
    </xf>
    <xf numFmtId="0" fontId="3" fillId="0" borderId="0" xfId="0" applyFont="1" applyAlignment="1">
      <alignment horizontal="left"/>
    </xf>
    <xf numFmtId="0" fontId="31" fillId="2" borderId="0" xfId="2" applyFont="1" applyFill="1" applyAlignment="1" applyProtection="1">
      <alignment horizontal="right"/>
    </xf>
    <xf numFmtId="3" fontId="9" fillId="4" borderId="0" xfId="9" applyNumberFormat="1" applyFont="1" applyFill="1"/>
    <xf numFmtId="0" fontId="21" fillId="2" borderId="0" xfId="0" applyFont="1" applyFill="1" applyBorder="1" applyAlignment="1">
      <alignment horizontal="left" vertical="top"/>
    </xf>
    <xf numFmtId="0" fontId="9" fillId="5" borderId="0" xfId="42" applyFont="1" applyFill="1" applyAlignment="1">
      <alignment horizontal="left" vertical="top" indent="1"/>
    </xf>
    <xf numFmtId="0" fontId="9" fillId="5" borderId="0" xfId="37" applyFont="1" applyFill="1" applyAlignment="1">
      <alignment horizontal="left" vertical="top" indent="1"/>
    </xf>
    <xf numFmtId="183" fontId="25" fillId="3" borderId="0" xfId="0" applyNumberFormat="1" applyFont="1" applyFill="1" applyBorder="1" applyAlignment="1">
      <alignment vertical="top" wrapText="1"/>
    </xf>
    <xf numFmtId="183" fontId="3" fillId="0" borderId="0" xfId="20" applyNumberFormat="1" applyFont="1" applyFill="1" applyAlignment="1">
      <alignment vertical="center" wrapText="1"/>
    </xf>
    <xf numFmtId="183" fontId="3" fillId="2" borderId="0" xfId="20" applyNumberFormat="1" applyFont="1" applyFill="1" applyAlignment="1">
      <alignment horizontal="right" vertical="center" wrapText="1"/>
    </xf>
    <xf numFmtId="183" fontId="9" fillId="3" borderId="0" xfId="0" applyNumberFormat="1" applyFont="1" applyFill="1" applyAlignment="1">
      <alignment horizontal="right" vertical="top"/>
    </xf>
    <xf numFmtId="49" fontId="3" fillId="0" borderId="0" xfId="0" applyNumberFormat="1" applyFont="1" applyAlignment="1">
      <alignment horizontal="left" indent="1"/>
    </xf>
    <xf numFmtId="0" fontId="33" fillId="2" borderId="0" xfId="5" applyFont="1" applyFill="1" applyAlignment="1">
      <alignment horizontal="left"/>
    </xf>
    <xf numFmtId="0" fontId="3" fillId="0" borderId="0" xfId="0" applyFont="1" applyAlignment="1">
      <alignment horizontal="justify"/>
    </xf>
    <xf numFmtId="0" fontId="3" fillId="2" borderId="0" xfId="0" applyFont="1" applyFill="1" applyAlignment="1">
      <alignment horizontal="justify" vertical="top" wrapText="1"/>
    </xf>
    <xf numFmtId="0" fontId="3" fillId="0" borderId="0" xfId="0" applyFont="1" applyAlignment="1">
      <alignment horizontal="justify" vertical="top" wrapText="1"/>
    </xf>
    <xf numFmtId="0" fontId="31" fillId="0" borderId="0" xfId="2" applyFont="1" applyAlignment="1" applyProtection="1">
      <alignment wrapText="1"/>
    </xf>
    <xf numFmtId="0" fontId="0" fillId="0" borderId="0" xfId="0" applyAlignment="1">
      <alignment wrapText="1"/>
    </xf>
    <xf numFmtId="0" fontId="36" fillId="0" borderId="0" xfId="0" applyFont="1" applyAlignment="1">
      <alignment horizontal="justify" wrapText="1"/>
    </xf>
    <xf numFmtId="0" fontId="31" fillId="2" borderId="0" xfId="2" applyFill="1" applyAlignment="1" applyProtection="1">
      <alignment horizontal="justify" wrapText="1"/>
    </xf>
    <xf numFmtId="0" fontId="31" fillId="2" borderId="0" xfId="2" applyFill="1" applyAlignment="1" applyProtection="1">
      <alignment horizontal="justify"/>
    </xf>
    <xf numFmtId="0" fontId="30" fillId="4" borderId="0" xfId="0" applyFont="1" applyFill="1" applyAlignment="1">
      <alignment horizontal="justify"/>
    </xf>
    <xf numFmtId="0" fontId="31" fillId="2" borderId="0" xfId="2" applyFont="1" applyFill="1" applyAlignment="1" applyProtection="1">
      <alignment horizontal="justify"/>
    </xf>
    <xf numFmtId="0" fontId="29" fillId="4" borderId="0" xfId="0" applyFont="1" applyFill="1" applyAlignment="1">
      <alignment horizontal="left" vertical="center" wrapText="1"/>
    </xf>
    <xf numFmtId="0" fontId="31" fillId="2" borderId="0" xfId="2" applyFill="1" applyAlignment="1" applyProtection="1">
      <alignment horizontal="left"/>
    </xf>
    <xf numFmtId="0" fontId="29" fillId="4" borderId="0" xfId="0" applyFont="1" applyFill="1" applyAlignment="1">
      <alignment horizontal="justify"/>
    </xf>
    <xf numFmtId="0" fontId="27" fillId="0" borderId="0" xfId="0" applyFont="1" applyFill="1" applyAlignment="1">
      <alignment horizontal="justify"/>
    </xf>
    <xf numFmtId="0" fontId="27" fillId="0" borderId="0" xfId="0" applyFont="1" applyFill="1" applyAlignment="1">
      <alignment horizontal="justify" wrapText="1"/>
    </xf>
    <xf numFmtId="0" fontId="31" fillId="2" borderId="0" xfId="2" applyFill="1" applyAlignment="1" applyProtection="1">
      <alignment horizontal="justify" vertical="top" wrapText="1"/>
    </xf>
    <xf numFmtId="0" fontId="28" fillId="4" borderId="0" xfId="5" applyFont="1" applyFill="1" applyAlignment="1">
      <alignment horizontal="center"/>
    </xf>
    <xf numFmtId="0" fontId="29" fillId="4" borderId="0" xfId="0" applyFont="1" applyFill="1" applyAlignment="1">
      <alignment horizontal="left" vertical="center"/>
    </xf>
    <xf numFmtId="0" fontId="31" fillId="0" borderId="0" xfId="2" applyAlignment="1" applyProtection="1">
      <alignment horizontal="left"/>
    </xf>
    <xf numFmtId="0" fontId="35" fillId="0" borderId="0" xfId="3" applyFont="1" applyAlignment="1">
      <alignment horizontal="left"/>
    </xf>
    <xf numFmtId="0" fontId="35" fillId="0" borderId="0" xfId="3" applyAlignment="1">
      <alignment horizontal="left"/>
    </xf>
    <xf numFmtId="0" fontId="31" fillId="2" borderId="0" xfId="2" applyFill="1" applyAlignment="1" applyProtection="1">
      <alignment horizontal="left" vertical="top" wrapText="1"/>
    </xf>
    <xf numFmtId="0" fontId="31" fillId="2" borderId="0" xfId="2" applyFont="1" applyFill="1" applyAlignment="1" applyProtection="1">
      <alignment horizontal="justify" vertical="top" wrapText="1"/>
    </xf>
    <xf numFmtId="0" fontId="31" fillId="0" borderId="0" xfId="2" applyAlignment="1" applyProtection="1">
      <alignment wrapText="1"/>
    </xf>
    <xf numFmtId="0" fontId="21" fillId="2" borderId="0" xfId="0" applyFont="1" applyFill="1" applyBorder="1" applyAlignment="1">
      <alignment horizontal="left" vertical="top" wrapText="1"/>
    </xf>
    <xf numFmtId="0" fontId="3" fillId="2" borderId="0" xfId="0" applyFont="1" applyFill="1" applyAlignment="1">
      <alignment horizontal="left" vertical="top" wrapText="1"/>
    </xf>
    <xf numFmtId="0" fontId="21" fillId="0" borderId="0" xfId="0" applyFont="1" applyBorder="1" applyAlignment="1">
      <alignment horizontal="left" vertical="center" wrapText="1"/>
    </xf>
    <xf numFmtId="0" fontId="25" fillId="5" borderId="1" xfId="15" applyFont="1" applyFill="1" applyBorder="1" applyAlignment="1">
      <alignment vertical="top" wrapText="1"/>
    </xf>
    <xf numFmtId="0" fontId="21" fillId="0" borderId="0" xfId="0" applyFont="1" applyBorder="1" applyAlignment="1">
      <alignment horizontal="left" vertical="top" wrapText="1"/>
    </xf>
    <xf numFmtId="0" fontId="25" fillId="5" borderId="1" xfId="16" applyFont="1" applyFill="1" applyBorder="1" applyAlignment="1">
      <alignment vertical="top" wrapText="1"/>
    </xf>
    <xf numFmtId="0" fontId="3" fillId="0" borderId="0" xfId="0" applyFont="1" applyAlignment="1">
      <alignment horizontal="left" vertical="top" wrapText="1"/>
    </xf>
    <xf numFmtId="0" fontId="25" fillId="4" borderId="1" xfId="17" applyFont="1" applyFill="1" applyBorder="1" applyAlignment="1">
      <alignment vertical="top" wrapText="1"/>
    </xf>
    <xf numFmtId="0" fontId="21" fillId="2" borderId="0" xfId="18" applyFont="1" applyFill="1" applyBorder="1" applyAlignment="1">
      <alignment horizontal="left" vertical="center" wrapText="1"/>
    </xf>
    <xf numFmtId="0" fontId="25" fillId="5" borderId="1" xfId="18" applyFont="1" applyFill="1" applyBorder="1" applyAlignment="1">
      <alignment vertical="top" wrapText="1"/>
    </xf>
    <xf numFmtId="0" fontId="9" fillId="5" borderId="1" xfId="19" applyFont="1" applyFill="1" applyBorder="1" applyAlignment="1">
      <alignment vertical="top" wrapText="1"/>
    </xf>
    <xf numFmtId="0" fontId="21" fillId="2" borderId="0" xfId="19" applyFont="1" applyFill="1" applyBorder="1" applyAlignment="1">
      <alignment horizontal="left" vertical="center" wrapText="1"/>
    </xf>
    <xf numFmtId="0" fontId="3" fillId="0" borderId="0" xfId="0" applyFont="1" applyAlignment="1">
      <alignment horizontal="left" vertical="center" wrapText="1"/>
    </xf>
    <xf numFmtId="0" fontId="25" fillId="5" borderId="1" xfId="11" applyFont="1" applyFill="1" applyBorder="1" applyAlignment="1">
      <alignment vertical="top" wrapText="1"/>
    </xf>
    <xf numFmtId="0" fontId="21" fillId="2" borderId="0" xfId="12" applyFont="1" applyFill="1" applyBorder="1" applyAlignment="1">
      <alignment horizontal="left" vertical="center" wrapText="1"/>
    </xf>
    <xf numFmtId="0" fontId="25" fillId="5" borderId="1" xfId="12" applyFont="1" applyFill="1" applyBorder="1" applyAlignment="1">
      <alignment vertical="top" wrapText="1"/>
    </xf>
    <xf numFmtId="0" fontId="0" fillId="0" borderId="0" xfId="0" applyAlignment="1">
      <alignment horizontal="left" vertical="center" wrapText="1"/>
    </xf>
    <xf numFmtId="0" fontId="0" fillId="0" borderId="0" xfId="0" applyAlignment="1">
      <alignment horizontal="left" vertical="top" wrapText="1"/>
    </xf>
    <xf numFmtId="3" fontId="3" fillId="3" borderId="0" xfId="20" applyNumberFormat="1" applyFont="1" applyFill="1" applyBorder="1" applyAlignment="1">
      <alignment horizontal="center" wrapText="1"/>
    </xf>
    <xf numFmtId="0" fontId="11" fillId="0" borderId="0" xfId="20" applyFont="1" applyFill="1" applyAlignment="1">
      <alignment horizontal="justify" vertical="center"/>
    </xf>
    <xf numFmtId="0" fontId="9" fillId="5" borderId="1" xfId="10" applyFont="1" applyFill="1" applyBorder="1" applyAlignment="1">
      <alignment vertical="top" wrapText="1"/>
    </xf>
    <xf numFmtId="0" fontId="21" fillId="2" borderId="0" xfId="44" applyFont="1" applyFill="1" applyBorder="1" applyAlignment="1">
      <alignment horizontal="left" vertical="center" wrapText="1"/>
    </xf>
    <xf numFmtId="0" fontId="10" fillId="2" borderId="0" xfId="20" applyFont="1" applyFill="1" applyBorder="1" applyAlignment="1">
      <alignment horizontal="left"/>
    </xf>
    <xf numFmtId="0" fontId="25" fillId="5" borderId="1" xfId="6" applyFont="1" applyFill="1" applyBorder="1" applyAlignment="1">
      <alignment vertical="top" wrapText="1"/>
    </xf>
    <xf numFmtId="0" fontId="10" fillId="2" borderId="0" xfId="20" applyFont="1" applyFill="1" applyAlignment="1">
      <alignment horizontal="left"/>
    </xf>
    <xf numFmtId="0" fontId="25" fillId="5" borderId="1" xfId="7" applyFont="1" applyFill="1" applyBorder="1" applyAlignment="1">
      <alignment vertical="top" wrapText="1"/>
    </xf>
    <xf numFmtId="0" fontId="25" fillId="5" borderId="1" xfId="8" applyFont="1" applyFill="1" applyBorder="1" applyAlignment="1">
      <alignment vertical="top" wrapText="1"/>
    </xf>
    <xf numFmtId="0" fontId="25" fillId="5" borderId="1" xfId="9" applyFont="1" applyFill="1" applyBorder="1" applyAlignment="1">
      <alignment vertical="top" wrapText="1"/>
    </xf>
    <xf numFmtId="0" fontId="9" fillId="5" borderId="1" xfId="27" applyFont="1" applyFill="1" applyBorder="1" applyAlignment="1">
      <alignment vertical="top" wrapText="1"/>
    </xf>
    <xf numFmtId="0" fontId="25" fillId="5" borderId="4" xfId="18" applyFont="1" applyFill="1" applyBorder="1" applyAlignment="1">
      <alignment horizontal="left" vertical="top" wrapText="1"/>
    </xf>
    <xf numFmtId="0" fontId="25" fillId="5" borderId="6" xfId="18" applyFont="1" applyFill="1" applyBorder="1" applyAlignment="1">
      <alignment horizontal="left" vertical="top" wrapText="1"/>
    </xf>
    <xf numFmtId="0" fontId="25" fillId="5" borderId="4" xfId="27" applyFont="1" applyFill="1" applyBorder="1" applyAlignment="1">
      <alignment horizontal="center" vertical="top" wrapText="1"/>
    </xf>
    <xf numFmtId="0" fontId="25" fillId="5" borderId="6" xfId="27" applyFont="1" applyFill="1" applyBorder="1" applyAlignment="1">
      <alignment horizontal="center" vertical="top" wrapText="1"/>
    </xf>
    <xf numFmtId="0" fontId="25" fillId="5" borderId="4" xfId="27" applyFont="1" applyFill="1" applyBorder="1" applyAlignment="1">
      <alignment vertical="top" wrapText="1"/>
    </xf>
    <xf numFmtId="0" fontId="3" fillId="0" borderId="6" xfId="0" applyFont="1" applyBorder="1" applyAlignment="1">
      <alignment vertical="top" wrapText="1"/>
    </xf>
    <xf numFmtId="0" fontId="25" fillId="5" borderId="1" xfId="27" applyFont="1" applyFill="1" applyBorder="1" applyAlignment="1">
      <alignment vertical="top" wrapText="1"/>
    </xf>
    <xf numFmtId="0" fontId="25" fillId="5" borderId="8" xfId="27" applyFont="1" applyFill="1" applyBorder="1" applyAlignment="1">
      <alignment horizontal="left" vertical="top" wrapText="1"/>
    </xf>
    <xf numFmtId="0" fontId="25" fillId="5" borderId="10" xfId="27" applyFont="1" applyFill="1" applyBorder="1" applyAlignment="1">
      <alignment horizontal="left" vertical="top" wrapText="1"/>
    </xf>
    <xf numFmtId="0" fontId="25" fillId="5" borderId="3" xfId="27" applyFont="1" applyFill="1" applyBorder="1" applyAlignment="1">
      <alignment horizontal="left" vertical="top" wrapText="1"/>
    </xf>
    <xf numFmtId="0" fontId="25" fillId="4" borderId="8" xfId="43" applyFont="1" applyFill="1" applyBorder="1"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21" fillId="2" borderId="0" xfId="28" applyFont="1" applyFill="1" applyBorder="1" applyAlignment="1">
      <alignment horizontal="left" vertical="center" wrapText="1"/>
    </xf>
    <xf numFmtId="0" fontId="19" fillId="4" borderId="4" xfId="44" applyFont="1" applyFill="1" applyBorder="1" applyAlignment="1">
      <alignment vertical="top" wrapText="1"/>
    </xf>
    <xf numFmtId="0" fontId="0" fillId="0" borderId="6" xfId="0" applyBorder="1" applyAlignment="1">
      <alignment vertical="top" wrapText="1"/>
    </xf>
    <xf numFmtId="0" fontId="25" fillId="5" borderId="4" xfId="18" applyFont="1" applyFill="1" applyBorder="1" applyAlignment="1">
      <alignment vertical="top" wrapText="1"/>
    </xf>
    <xf numFmtId="0" fontId="0" fillId="0" borderId="6" xfId="0" applyBorder="1" applyAlignment="1">
      <alignment wrapText="1"/>
    </xf>
    <xf numFmtId="0" fontId="25" fillId="5" borderId="1" xfId="29" applyFont="1" applyFill="1" applyBorder="1" applyAlignment="1">
      <alignment vertical="top" wrapText="1"/>
    </xf>
    <xf numFmtId="0" fontId="21" fillId="2" borderId="0" xfId="30" applyFont="1" applyFill="1" applyBorder="1" applyAlignment="1">
      <alignment horizontal="left" vertical="center" wrapText="1"/>
    </xf>
    <xf numFmtId="0" fontId="25" fillId="5" borderId="1" xfId="30" applyFont="1" applyFill="1" applyBorder="1" applyAlignment="1">
      <alignment vertical="top" wrapText="1"/>
    </xf>
    <xf numFmtId="0" fontId="25" fillId="5" borderId="1" xfId="32" applyFont="1" applyFill="1" applyBorder="1" applyAlignment="1">
      <alignment vertical="top" wrapText="1"/>
    </xf>
    <xf numFmtId="0" fontId="21" fillId="2" borderId="0" xfId="35" applyFont="1" applyFill="1" applyBorder="1" applyAlignment="1">
      <alignment horizontal="left" vertical="center" wrapText="1"/>
    </xf>
    <xf numFmtId="0" fontId="21" fillId="2" borderId="0" xfId="36" applyFont="1" applyFill="1" applyBorder="1" applyAlignment="1">
      <alignment horizontal="left" vertical="center" wrapText="1"/>
    </xf>
    <xf numFmtId="0" fontId="25" fillId="5" borderId="1" xfId="36" applyFont="1" applyFill="1" applyBorder="1" applyAlignment="1">
      <alignment vertical="top" wrapText="1"/>
    </xf>
    <xf numFmtId="0" fontId="25" fillId="5" borderId="1" xfId="21" applyFont="1" applyFill="1" applyBorder="1" applyAlignment="1">
      <alignment vertical="top" wrapText="1"/>
    </xf>
    <xf numFmtId="0" fontId="21" fillId="2" borderId="0" xfId="22" applyFont="1" applyFill="1" applyBorder="1" applyAlignment="1">
      <alignment horizontal="left" vertical="center" wrapText="1"/>
    </xf>
    <xf numFmtId="0" fontId="25" fillId="5" borderId="1" xfId="22" applyFont="1" applyFill="1" applyBorder="1" applyAlignment="1">
      <alignment vertical="top" wrapText="1"/>
    </xf>
    <xf numFmtId="0" fontId="25" fillId="5" borderId="1" xfId="23" applyFont="1" applyFill="1" applyBorder="1" applyAlignment="1">
      <alignment vertical="top" wrapText="1"/>
    </xf>
    <xf numFmtId="0" fontId="21" fillId="2" borderId="0" xfId="25" applyFont="1" applyFill="1" applyBorder="1" applyAlignment="1">
      <alignment horizontal="left" vertical="center" wrapText="1"/>
    </xf>
    <xf numFmtId="0" fontId="25" fillId="5" borderId="1" xfId="25" applyFont="1" applyFill="1" applyBorder="1" applyAlignment="1">
      <alignment vertical="top" wrapText="1"/>
    </xf>
    <xf numFmtId="0" fontId="21" fillId="2" borderId="0" xfId="24" applyFont="1" applyFill="1" applyBorder="1" applyAlignment="1">
      <alignment horizontal="left" vertical="center" wrapText="1"/>
    </xf>
    <xf numFmtId="0" fontId="25" fillId="5" borderId="1" xfId="24" applyFont="1" applyFill="1" applyBorder="1" applyAlignment="1">
      <alignment vertical="top" wrapText="1"/>
    </xf>
    <xf numFmtId="0" fontId="21" fillId="2" borderId="0" xfId="45" applyFont="1" applyFill="1" applyBorder="1" applyAlignment="1">
      <alignment horizontal="left" vertical="center" wrapText="1"/>
    </xf>
    <xf numFmtId="0" fontId="25" fillId="5" borderId="1" xfId="45" applyFont="1" applyFill="1" applyBorder="1" applyAlignment="1">
      <alignment vertical="top" wrapText="1"/>
    </xf>
    <xf numFmtId="0" fontId="25" fillId="5" borderId="1" xfId="47" applyFont="1" applyFill="1" applyBorder="1" applyAlignment="1">
      <alignment vertical="top" wrapText="1"/>
    </xf>
    <xf numFmtId="0" fontId="21" fillId="2" borderId="0" xfId="34" applyFont="1" applyFill="1" applyBorder="1" applyAlignment="1">
      <alignment horizontal="left" vertical="center" wrapText="1"/>
    </xf>
    <xf numFmtId="0" fontId="25" fillId="5" borderId="1" xfId="34" applyFont="1" applyFill="1" applyBorder="1" applyAlignment="1">
      <alignment vertical="top" wrapText="1"/>
    </xf>
    <xf numFmtId="0" fontId="25" fillId="5" borderId="4" xfId="34" applyFont="1" applyFill="1" applyBorder="1" applyAlignment="1">
      <alignment vertical="top" wrapText="1"/>
    </xf>
    <xf numFmtId="0" fontId="25" fillId="5" borderId="8" xfId="0" applyFont="1" applyFill="1" applyBorder="1" applyAlignment="1">
      <alignment vertical="top" wrapText="1"/>
    </xf>
    <xf numFmtId="0" fontId="0" fillId="0" borderId="0" xfId="0" applyAlignment="1">
      <alignment vertical="top" wrapText="1"/>
    </xf>
    <xf numFmtId="0" fontId="25" fillId="5" borderId="1" xfId="42" applyFont="1" applyFill="1" applyBorder="1" applyAlignment="1">
      <alignment vertical="top" wrapText="1"/>
    </xf>
    <xf numFmtId="0" fontId="21" fillId="0" borderId="0" xfId="0" applyFont="1" applyBorder="1" applyAlignment="1">
      <alignment horizontal="left" vertical="top" wrapText="1" shrinkToFit="1"/>
    </xf>
    <xf numFmtId="0" fontId="3" fillId="0" borderId="0" xfId="0" applyFont="1" applyAlignment="1">
      <alignment horizontal="left" vertical="top" wrapText="1" shrinkToFit="1"/>
    </xf>
    <xf numFmtId="0" fontId="25" fillId="5" borderId="1" xfId="37" applyFont="1" applyFill="1" applyBorder="1" applyAlignment="1">
      <alignment vertical="top" wrapText="1"/>
    </xf>
    <xf numFmtId="0" fontId="25" fillId="5" borderId="1" xfId="38" applyFont="1" applyFill="1" applyBorder="1" applyAlignment="1">
      <alignment vertical="top" wrapText="1"/>
    </xf>
    <xf numFmtId="0" fontId="25" fillId="5" borderId="8" xfId="38" applyFont="1" applyFill="1" applyBorder="1" applyAlignment="1">
      <alignment horizontal="left" vertical="top" wrapText="1"/>
    </xf>
    <xf numFmtId="0" fontId="25" fillId="5" borderId="10" xfId="38" applyFont="1" applyFill="1" applyBorder="1" applyAlignment="1">
      <alignment horizontal="left" vertical="top" wrapText="1"/>
    </xf>
    <xf numFmtId="0" fontId="25" fillId="5" borderId="3" xfId="38" applyFont="1" applyFill="1" applyBorder="1" applyAlignment="1">
      <alignment horizontal="left" vertical="top" wrapText="1"/>
    </xf>
    <xf numFmtId="0" fontId="25" fillId="5" borderId="4" xfId="38" applyFont="1" applyFill="1" applyBorder="1" applyAlignment="1">
      <alignment horizontal="left" vertical="top" wrapText="1"/>
    </xf>
    <xf numFmtId="0" fontId="25" fillId="5" borderId="6" xfId="38" applyFont="1" applyFill="1" applyBorder="1" applyAlignment="1">
      <alignment horizontal="left" vertical="top" wrapText="1"/>
    </xf>
    <xf numFmtId="0" fontId="21" fillId="2" borderId="0" xfId="43" applyFont="1" applyFill="1" applyBorder="1" applyAlignment="1">
      <alignment horizontal="left" vertical="center" wrapText="1"/>
    </xf>
    <xf numFmtId="0" fontId="25" fillId="5" borderId="1" xfId="43" applyFont="1" applyFill="1" applyBorder="1" applyAlignment="1">
      <alignment vertical="top" wrapText="1"/>
    </xf>
    <xf numFmtId="0" fontId="25" fillId="5" borderId="1" xfId="41" applyFont="1" applyFill="1" applyBorder="1" applyAlignment="1">
      <alignment vertical="top" wrapText="1"/>
    </xf>
    <xf numFmtId="0" fontId="21" fillId="2" borderId="0" xfId="39" applyFont="1" applyFill="1" applyBorder="1" applyAlignment="1">
      <alignment horizontal="left" vertical="center" wrapText="1"/>
    </xf>
    <xf numFmtId="0" fontId="25" fillId="5" borderId="1" xfId="39" applyFont="1" applyFill="1" applyBorder="1" applyAlignment="1">
      <alignment vertical="top" wrapText="1"/>
    </xf>
    <xf numFmtId="0" fontId="21" fillId="2" borderId="0" xfId="26" applyFont="1" applyFill="1" applyBorder="1" applyAlignment="1">
      <alignment horizontal="left" vertical="center" wrapText="1"/>
    </xf>
    <xf numFmtId="0" fontId="25" fillId="5" borderId="1" xfId="26" applyFont="1" applyFill="1" applyBorder="1" applyAlignment="1">
      <alignment vertical="top" wrapText="1"/>
    </xf>
    <xf numFmtId="0" fontId="21" fillId="2" borderId="0" xfId="21" applyFont="1" applyFill="1" applyBorder="1" applyAlignment="1">
      <alignment horizontal="left" vertical="center" wrapText="1"/>
    </xf>
    <xf numFmtId="0" fontId="21" fillId="2" borderId="0" xfId="21"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1" xfId="0" applyFont="1" applyFill="1" applyBorder="1" applyAlignment="1">
      <alignment vertical="top" wrapText="1"/>
    </xf>
    <xf numFmtId="0" fontId="25" fillId="5" borderId="8" xfId="0" applyFont="1" applyFill="1" applyBorder="1" applyAlignment="1">
      <alignment horizontal="left" vertical="top" wrapText="1"/>
    </xf>
    <xf numFmtId="0" fontId="25" fillId="5" borderId="10" xfId="0" applyFont="1" applyFill="1" applyBorder="1" applyAlignment="1">
      <alignment horizontal="left" vertical="top" wrapText="1"/>
    </xf>
    <xf numFmtId="0" fontId="25" fillId="5" borderId="3" xfId="0" applyFont="1" applyFill="1" applyBorder="1" applyAlignment="1">
      <alignment horizontal="left" vertical="top" wrapText="1"/>
    </xf>
  </cellXfs>
  <cellStyles count="48">
    <cellStyle name="Euro" xfId="1"/>
    <cellStyle name="Hipervínculo" xfId="2" builtinId="8"/>
    <cellStyle name="Hipervínculo visitado" xfId="3" builtinId="9"/>
    <cellStyle name="Millares" xfId="4" builtinId="3"/>
    <cellStyle name="Normal" xfId="0" builtinId="0"/>
    <cellStyle name="Normal_Divorcios2004-2006" xfId="5"/>
    <cellStyle name="Normal_Edad1" xfId="6"/>
    <cellStyle name="Normal_Edad2" xfId="7"/>
    <cellStyle name="Normal_Edad3" xfId="8"/>
    <cellStyle name="Normal_Edad4" xfId="9"/>
    <cellStyle name="Normal_formato" xfId="10"/>
    <cellStyle name="Normal_general10" xfId="11"/>
    <cellStyle name="Normal_general11" xfId="12"/>
    <cellStyle name="Normal_general12" xfId="13"/>
    <cellStyle name="Normal_general13" xfId="14"/>
    <cellStyle name="Normal_general2" xfId="15"/>
    <cellStyle name="Normal_general3" xfId="16"/>
    <cellStyle name="Normal_general4" xfId="17"/>
    <cellStyle name="Normal_general5" xfId="18"/>
    <cellStyle name="Normal_general7" xfId="19"/>
    <cellStyle name="Normal_IVE 2005" xfId="20"/>
    <cellStyle name="Normal_menores1" xfId="21"/>
    <cellStyle name="Normal_menores2" xfId="22"/>
    <cellStyle name="Normal_menores4" xfId="23"/>
    <cellStyle name="Normal_menores5" xfId="24"/>
    <cellStyle name="Normal_menores6" xfId="25"/>
    <cellStyle name="Normal_menores7" xfId="26"/>
    <cellStyle name="Normal_nivelinstr1" xfId="27"/>
    <cellStyle name="Normal_nivelinstr2" xfId="28"/>
    <cellStyle name="Normal_nivelinstr3" xfId="29"/>
    <cellStyle name="Normal_nivelinstr4" xfId="30"/>
    <cellStyle name="Normal_Pareja1" xfId="31"/>
    <cellStyle name="Normal_Pareja2" xfId="32"/>
    <cellStyle name="Normal_pareja3" xfId="33"/>
    <cellStyle name="Normal_Semanas de gestación" xfId="34"/>
    <cellStyle name="Normal_situlab1" xfId="35"/>
    <cellStyle name="Normal_situlab2" xfId="36"/>
    <cellStyle name="Normal_Tabla 3.1" xfId="37"/>
    <cellStyle name="Normal_Tabla 3.10" xfId="38"/>
    <cellStyle name="Normal_Tabla 3.13" xfId="39"/>
    <cellStyle name="Normal_Tabla 3.3" xfId="40"/>
    <cellStyle name="Normal_Tabla 3.5" xfId="41"/>
    <cellStyle name="Normal_Tabla 3.7" xfId="42"/>
    <cellStyle name="Normal_Tabla 3.9" xfId="43"/>
    <cellStyle name="Normal_tipo" xfId="44"/>
    <cellStyle name="Normal_tipo1" xfId="45"/>
    <cellStyle name="Normal_tipo2" xfId="46"/>
    <cellStyle name="Normal_tipo3"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D7ECDE"/>
      <rgbColor rgb="00A7D5B6"/>
      <rgbColor rgb="0077BF8F"/>
      <rgbColor rgb="00469460"/>
      <rgbColor rgb="00346E47"/>
      <rgbColor rgb="00DDDDDD"/>
      <rgbColor rgb="00C0C0C0"/>
      <rgbColor rgb="0096969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colors>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6.xml"/><Relationship Id="rId89" Type="http://schemas.openxmlformats.org/officeDocument/2006/relationships/externalLink" Target="externalLinks/externalLink11.xml"/><Relationship Id="rId112" Type="http://schemas.openxmlformats.org/officeDocument/2006/relationships/externalLink" Target="externalLinks/externalLink34.xml"/><Relationship Id="rId16" Type="http://schemas.openxmlformats.org/officeDocument/2006/relationships/worksheet" Target="worksheets/sheet16.xml"/><Relationship Id="rId107" Type="http://schemas.openxmlformats.org/officeDocument/2006/relationships/externalLink" Target="externalLinks/externalLink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1.xml"/><Relationship Id="rId87" Type="http://schemas.openxmlformats.org/officeDocument/2006/relationships/externalLink" Target="externalLinks/externalLink9.xml"/><Relationship Id="rId102" Type="http://schemas.openxmlformats.org/officeDocument/2006/relationships/externalLink" Target="externalLinks/externalLink24.xml"/><Relationship Id="rId110" Type="http://schemas.openxmlformats.org/officeDocument/2006/relationships/externalLink" Target="externalLinks/externalLink32.xml"/><Relationship Id="rId115"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4.xml"/><Relationship Id="rId90" Type="http://schemas.openxmlformats.org/officeDocument/2006/relationships/externalLink" Target="externalLinks/externalLink12.xml"/><Relationship Id="rId95" Type="http://schemas.openxmlformats.org/officeDocument/2006/relationships/externalLink" Target="externalLinks/externalLink1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22.xml"/><Relationship Id="rId105" Type="http://schemas.openxmlformats.org/officeDocument/2006/relationships/externalLink" Target="externalLinks/externalLink27.xml"/><Relationship Id="rId113" Type="http://schemas.openxmlformats.org/officeDocument/2006/relationships/externalLink" Target="externalLinks/externalLink35.xml"/><Relationship Id="rId11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2.xml"/><Relationship Id="rId85" Type="http://schemas.openxmlformats.org/officeDocument/2006/relationships/externalLink" Target="externalLinks/externalLink7.xml"/><Relationship Id="rId93" Type="http://schemas.openxmlformats.org/officeDocument/2006/relationships/externalLink" Target="externalLinks/externalLink15.xml"/><Relationship Id="rId98"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25.xml"/><Relationship Id="rId108" Type="http://schemas.openxmlformats.org/officeDocument/2006/relationships/externalLink" Target="externalLinks/externalLink30.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5.xml"/><Relationship Id="rId88" Type="http://schemas.openxmlformats.org/officeDocument/2006/relationships/externalLink" Target="externalLinks/externalLink10.xml"/><Relationship Id="rId91" Type="http://schemas.openxmlformats.org/officeDocument/2006/relationships/externalLink" Target="externalLinks/externalLink13.xml"/><Relationship Id="rId96" Type="http://schemas.openxmlformats.org/officeDocument/2006/relationships/externalLink" Target="externalLinks/externalLink18.xml"/><Relationship Id="rId11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28.xml"/><Relationship Id="rId114" Type="http://schemas.openxmlformats.org/officeDocument/2006/relationships/externalLink" Target="externalLinks/externalLink3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3.xml"/><Relationship Id="rId86" Type="http://schemas.openxmlformats.org/officeDocument/2006/relationships/externalLink" Target="externalLinks/externalLink8.xml"/><Relationship Id="rId94" Type="http://schemas.openxmlformats.org/officeDocument/2006/relationships/externalLink" Target="externalLinks/externalLink16.xml"/><Relationship Id="rId99" Type="http://schemas.openxmlformats.org/officeDocument/2006/relationships/externalLink" Target="externalLinks/externalLink21.xml"/><Relationship Id="rId10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9.xml"/><Relationship Id="rId104" Type="http://schemas.openxmlformats.org/officeDocument/2006/relationships/externalLink" Target="externalLinks/externalLink2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4.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01.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104.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10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108.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110.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112.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11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119.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21.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123.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125.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127.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29.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31.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33.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35.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5.882356129016874E-2"/>
          <c:y val="0.18508997429305912"/>
          <c:w val="0.92785843846379379"/>
          <c:h val="0.34704370179948585"/>
        </c:manualLayout>
      </c:layout>
      <c:barChart>
        <c:barDir val="col"/>
        <c:grouping val="clustered"/>
        <c:ser>
          <c:idx val="0"/>
          <c:order val="0"/>
          <c:tx>
            <c:v>Total</c:v>
          </c:tx>
          <c:spPr>
            <a:solidFill>
              <a:srgbClr val="90CAB3"/>
            </a:solidFill>
            <a:ln w="25400">
              <a:noFill/>
            </a:ln>
          </c:spPr>
          <c:cat>
            <c:strLit>
              <c:ptCount val="19"/>
              <c:pt idx="0">
                <c:v>Andalucía</c:v>
              </c:pt>
              <c:pt idx="1">
                <c:v>Aragón</c:v>
              </c:pt>
              <c:pt idx="2">
                <c:v>Asturias (Principado de)</c:v>
              </c:pt>
              <c:pt idx="3">
                <c:v>Balears (Illes)</c:v>
              </c:pt>
              <c:pt idx="4">
                <c:v>Canarias</c:v>
              </c:pt>
              <c:pt idx="5">
                <c:v>Cantabria</c:v>
              </c:pt>
              <c:pt idx="6">
                <c:v>Castilla - La Mancha</c:v>
              </c:pt>
              <c:pt idx="7">
                <c:v>Castilla y León</c:v>
              </c:pt>
              <c:pt idx="8">
                <c:v>Cataluña</c:v>
              </c:pt>
              <c:pt idx="9">
                <c:v>Comunitat Valenciana</c:v>
              </c:pt>
              <c:pt idx="10">
                <c:v>Extremadura</c:v>
              </c:pt>
              <c:pt idx="11">
                <c:v>Galicia</c:v>
              </c:pt>
              <c:pt idx="12">
                <c:v>Madrid (Comunidad de)</c:v>
              </c:pt>
              <c:pt idx="13">
                <c:v>Murcia (Región de)</c:v>
              </c:pt>
              <c:pt idx="14">
                <c:v>Navarra (Comunidad Foral de)</c:v>
              </c:pt>
              <c:pt idx="15">
                <c:v>País Vasco</c:v>
              </c:pt>
              <c:pt idx="16">
                <c:v>Rioja (La)</c:v>
              </c:pt>
              <c:pt idx="17">
                <c:v>Ceuta y Melilla</c:v>
              </c:pt>
              <c:pt idx="18">
                <c:v>Extranjero</c:v>
              </c:pt>
            </c:strLit>
          </c:cat>
          <c:val>
            <c:numLit>
              <c:formatCode>General</c:formatCode>
              <c:ptCount val="19"/>
              <c:pt idx="0">
                <c:v>18170</c:v>
              </c:pt>
              <c:pt idx="1">
                <c:v>2086</c:v>
              </c:pt>
              <c:pt idx="2">
                <c:v>2078</c:v>
              </c:pt>
              <c:pt idx="3">
                <c:v>3314</c:v>
              </c:pt>
              <c:pt idx="4">
                <c:v>5078</c:v>
              </c:pt>
              <c:pt idx="5">
                <c:v>771</c:v>
              </c:pt>
              <c:pt idx="6">
                <c:v>2978</c:v>
              </c:pt>
              <c:pt idx="7">
                <c:v>2551</c:v>
              </c:pt>
              <c:pt idx="8">
                <c:v>19708</c:v>
              </c:pt>
              <c:pt idx="9">
                <c:v>8284</c:v>
              </c:pt>
              <c:pt idx="10">
                <c:v>1283</c:v>
              </c:pt>
              <c:pt idx="11">
                <c:v>2958</c:v>
              </c:pt>
              <c:pt idx="12">
                <c:v>16330</c:v>
              </c:pt>
              <c:pt idx="13">
                <c:v>3364</c:v>
              </c:pt>
              <c:pt idx="14">
                <c:v>912</c:v>
              </c:pt>
              <c:pt idx="15">
                <c:v>3628</c:v>
              </c:pt>
              <c:pt idx="16">
                <c:v>381</c:v>
              </c:pt>
              <c:pt idx="17">
                <c:v>121</c:v>
              </c:pt>
              <c:pt idx="18">
                <c:v>1922</c:v>
              </c:pt>
            </c:numLit>
          </c:val>
        </c:ser>
        <c:axId val="90611712"/>
        <c:axId val="90614016"/>
      </c:barChart>
      <c:catAx>
        <c:axId val="90611712"/>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3.1076598417447636E-2"/>
              <c:y val="0.91516709511568128"/>
            </c:manualLayout>
          </c:layout>
          <c:spPr>
            <a:noFill/>
            <a:ln w="25400">
              <a:noFill/>
            </a:ln>
          </c:spPr>
        </c:title>
        <c:numFmt formatCode="@" sourceLinked="0"/>
        <c:maj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90614016"/>
        <c:crosses val="autoZero"/>
        <c:auto val="1"/>
        <c:lblAlgn val="ctr"/>
        <c:lblOffset val="100"/>
        <c:tickLblSkip val="1"/>
        <c:tickMarkSkip val="1"/>
      </c:catAx>
      <c:valAx>
        <c:axId val="90614016"/>
        <c:scaling>
          <c:orientation val="minMax"/>
        </c:scaling>
        <c:axPos val="l"/>
        <c:majorGridlines>
          <c:spPr>
            <a:ln w="12700">
              <a:solidFill>
                <a:srgbClr val="969696"/>
              </a:solidFill>
              <a:prstDash val="lgDashDot"/>
            </a:ln>
          </c:spPr>
        </c:majorGridlines>
        <c:numFmt formatCode="General"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0611712"/>
        <c:crosses val="autoZero"/>
        <c:crossBetween val="between"/>
      </c:valAx>
      <c:spPr>
        <a:noFill/>
        <a:ln w="25400">
          <a:noFill/>
        </a:ln>
      </c:spPr>
    </c:plotArea>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6.0526354676163317E-2"/>
          <c:y val="0.20192307692307693"/>
          <c:w val="0.90789532014244967"/>
          <c:h val="0.51442307692307687"/>
        </c:manualLayout>
      </c:layout>
      <c:barChart>
        <c:barDir val="col"/>
        <c:grouping val="clustered"/>
        <c:ser>
          <c:idx val="0"/>
          <c:order val="0"/>
          <c:tx>
            <c:v>Madrid (Comunidad de)</c:v>
          </c:tx>
          <c:spPr>
            <a:solidFill>
              <a:srgbClr val="90CAB3"/>
            </a:solidFill>
            <a:ln w="25400">
              <a:noFill/>
            </a:ln>
          </c:spPr>
          <c:cat>
            <c:strLit>
              <c:ptCount val="3"/>
              <c:pt idx="0">
                <c:v>A petición de la mujer</c:v>
              </c:pt>
              <c:pt idx="1">
                <c:v>Grave riesgo para la vida o la salud de la embarazada</c:v>
              </c:pt>
              <c:pt idx="2">
                <c:v>Riesgo de graves anomalías en el feto</c:v>
              </c:pt>
            </c:strLit>
          </c:cat>
          <c:val>
            <c:numLit>
              <c:formatCode>General</c:formatCode>
              <c:ptCount val="3"/>
              <c:pt idx="0">
                <c:v>87.042253521126753</c:v>
              </c:pt>
              <c:pt idx="1">
                <c:v>9.6387017758726259</c:v>
              </c:pt>
              <c:pt idx="2">
                <c:v>3.2149418248622172</c:v>
              </c:pt>
            </c:numLit>
          </c:val>
        </c:ser>
        <c:ser>
          <c:idx val="1"/>
          <c:order val="1"/>
          <c:tx>
            <c:v>España</c:v>
          </c:tx>
          <c:spPr>
            <a:solidFill>
              <a:srgbClr val="00874D"/>
            </a:solidFill>
            <a:ln w="25400">
              <a:noFill/>
            </a:ln>
          </c:spPr>
          <c:cat>
            <c:strLit>
              <c:ptCount val="3"/>
              <c:pt idx="0">
                <c:v>A petición de la mujer</c:v>
              </c:pt>
              <c:pt idx="1">
                <c:v>Grave riesgo para la vida o la salud de la embarazada</c:v>
              </c:pt>
              <c:pt idx="2">
                <c:v>Riesgo de graves anomalías en el feto</c:v>
              </c:pt>
            </c:strLit>
          </c:cat>
          <c:val>
            <c:numLit>
              <c:formatCode>General</c:formatCode>
              <c:ptCount val="3"/>
              <c:pt idx="0">
                <c:v>90.441736084322898</c:v>
              </c:pt>
              <c:pt idx="1">
                <c:v>5.9541061542792209</c:v>
              </c:pt>
              <c:pt idx="2">
                <c:v>3.3226643869178565</c:v>
              </c:pt>
            </c:numLit>
          </c:val>
        </c:ser>
        <c:axId val="91894528"/>
        <c:axId val="91896448"/>
      </c:barChart>
      <c:catAx>
        <c:axId val="91894528"/>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1.7105274147611371E-2"/>
              <c:y val="0.88701923076923073"/>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896448"/>
        <c:crosses val="autoZero"/>
        <c:auto val="1"/>
        <c:lblAlgn val="ctr"/>
        <c:lblOffset val="100"/>
        <c:tickLblSkip val="1"/>
        <c:tickMarkSkip val="1"/>
      </c:catAx>
      <c:valAx>
        <c:axId val="91896448"/>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894528"/>
        <c:crosses val="autoZero"/>
        <c:crossBetween val="between"/>
      </c:valAx>
      <c:spPr>
        <a:noFill/>
        <a:ln w="25400">
          <a:noFill/>
        </a:ln>
      </c:spPr>
    </c:plotArea>
    <c:legend>
      <c:legendPos val="r"/>
      <c:layout>
        <c:manualLayout>
          <c:xMode val="edge"/>
          <c:yMode val="edge"/>
          <c:x val="0.30263177338081659"/>
          <c:y val="0.83894230769230771"/>
          <c:w val="0.35657917646174475"/>
          <c:h val="5.2884615384615384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9934296977660969E-2"/>
          <c:y val="0.22625729183573542"/>
          <c:w val="0.94480946123521681"/>
          <c:h val="0.44134138407464441"/>
        </c:manualLayout>
      </c:layout>
      <c:barChart>
        <c:barDir val="col"/>
        <c:grouping val="clustered"/>
        <c:ser>
          <c:idx val="0"/>
          <c:order val="0"/>
          <c:tx>
            <c:v>Madrid (Comunidad de)</c:v>
          </c:tx>
          <c:spPr>
            <a:solidFill>
              <a:srgbClr val="90CAB3"/>
            </a:solidFill>
            <a:ln w="25400">
              <a:noFill/>
            </a:ln>
          </c:spPr>
          <c:cat>
            <c:strLit>
              <c:ptCount val="7"/>
              <c:pt idx="0">
                <c:v>Centro sanitario público</c:v>
              </c:pt>
              <c:pt idx="1">
                <c:v>Centro sanitario privado</c:v>
              </c:pt>
              <c:pt idx="2">
                <c:v>Teléfono de información al ciudadano</c:v>
              </c:pt>
              <c:pt idx="3">
                <c:v>Amigos/Familiares</c:v>
              </c:pt>
              <c:pt idx="4">
                <c:v>Medios de comunicación</c:v>
              </c:pt>
              <c:pt idx="5">
                <c:v>Internet</c:v>
              </c:pt>
              <c:pt idx="6">
                <c:v>No consta</c:v>
              </c:pt>
            </c:strLit>
          </c:cat>
          <c:val>
            <c:numLit>
              <c:formatCode>General</c:formatCode>
              <c:ptCount val="7"/>
              <c:pt idx="0">
                <c:v>45.756276791181868</c:v>
              </c:pt>
              <c:pt idx="1">
                <c:v>7.8567054500918552</c:v>
              </c:pt>
              <c:pt idx="2">
                <c:v>2.5780771586037967</c:v>
              </c:pt>
              <c:pt idx="3">
                <c:v>16.552357624004898</c:v>
              </c:pt>
              <c:pt idx="4">
                <c:v>0.30006123698714021</c:v>
              </c:pt>
              <c:pt idx="5">
                <c:v>26.289038579301899</c:v>
              </c:pt>
              <c:pt idx="6">
                <c:v>0.66748315982853634</c:v>
              </c:pt>
            </c:numLit>
          </c:val>
        </c:ser>
        <c:ser>
          <c:idx val="1"/>
          <c:order val="1"/>
          <c:tx>
            <c:v>España</c:v>
          </c:tx>
          <c:spPr>
            <a:solidFill>
              <a:srgbClr val="00874D"/>
            </a:solidFill>
            <a:ln w="25400">
              <a:noFill/>
            </a:ln>
          </c:spPr>
          <c:cat>
            <c:strLit>
              <c:ptCount val="7"/>
              <c:pt idx="0">
                <c:v>Centro sanitario público</c:v>
              </c:pt>
              <c:pt idx="1">
                <c:v>Centro sanitario privado</c:v>
              </c:pt>
              <c:pt idx="2">
                <c:v>Teléfono de información al ciudadano</c:v>
              </c:pt>
              <c:pt idx="3">
                <c:v>Amigos/Familiares</c:v>
              </c:pt>
              <c:pt idx="4">
                <c:v>Medios de comunicación</c:v>
              </c:pt>
              <c:pt idx="5">
                <c:v>Internet</c:v>
              </c:pt>
              <c:pt idx="6">
                <c:v>No consta</c:v>
              </c:pt>
            </c:strLit>
          </c:cat>
          <c:val>
            <c:numLit>
              <c:formatCode>General</c:formatCode>
              <c:ptCount val="7"/>
              <c:pt idx="0">
                <c:v>67.392946433320915</c:v>
              </c:pt>
              <c:pt idx="1">
                <c:v>8.8728123836374273</c:v>
              </c:pt>
              <c:pt idx="2">
                <c:v>0.58407362093728399</c:v>
              </c:pt>
              <c:pt idx="3">
                <c:v>7.2195329538805257</c:v>
              </c:pt>
              <c:pt idx="4">
                <c:v>0.21277727538698865</c:v>
              </c:pt>
              <c:pt idx="5">
                <c:v>12.370870790999522</c:v>
              </c:pt>
              <c:pt idx="6">
                <c:v>3.3469865418373317</c:v>
              </c:pt>
            </c:numLit>
          </c:val>
        </c:ser>
        <c:axId val="91244416"/>
        <c:axId val="91250688"/>
      </c:barChart>
      <c:catAx>
        <c:axId val="9124441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1.0512483574244415E-2"/>
              <c:y val="0.93016886643580121"/>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250688"/>
        <c:crosses val="autoZero"/>
        <c:auto val="1"/>
        <c:lblAlgn val="ctr"/>
        <c:lblOffset val="100"/>
        <c:tickLblSkip val="1"/>
        <c:tickMarkSkip val="1"/>
      </c:catAx>
      <c:valAx>
        <c:axId val="91250688"/>
        <c:scaling>
          <c:orientation val="minMax"/>
          <c:max val="70"/>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244416"/>
        <c:crosses val="autoZero"/>
        <c:crossBetween val="between"/>
      </c:valAx>
      <c:spPr>
        <a:noFill/>
        <a:ln w="25400">
          <a:noFill/>
        </a:ln>
      </c:spPr>
    </c:plotArea>
    <c:legend>
      <c:legendPos val="r"/>
      <c:layout>
        <c:manualLayout>
          <c:xMode val="edge"/>
          <c:yMode val="edge"/>
          <c:x val="0.30486202365308807"/>
          <c:y val="0.86312966885484255"/>
          <c:w val="0.35611038107752957"/>
          <c:h val="6.145259778254542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1994804475789037E-2"/>
          <c:y val="0.21635911779446038"/>
          <c:w val="0.9173240102680168"/>
          <c:h val="0.42480265810863566"/>
        </c:manualLayout>
      </c:layout>
      <c:barChart>
        <c:barDir val="col"/>
        <c:grouping val="clustered"/>
        <c:ser>
          <c:idx val="0"/>
          <c:order val="0"/>
          <c:tx>
            <c:v>Madrid (Comunidad de)</c:v>
          </c:tx>
          <c:spPr>
            <a:solidFill>
              <a:srgbClr val="90CAB3"/>
            </a:solidFill>
            <a:ln w="25400">
              <a:noFill/>
            </a:ln>
          </c:spPr>
          <c:cat>
            <c:strLit>
              <c:ptCount val="7"/>
              <c:pt idx="0">
                <c:v>Naturales</c:v>
              </c:pt>
              <c:pt idx="1">
                <c:v>Barrera</c:v>
              </c:pt>
              <c:pt idx="2">
                <c:v>Mecánicos</c:v>
              </c:pt>
              <c:pt idx="3">
                <c:v>Hormonales</c:v>
              </c:pt>
              <c:pt idx="4">
                <c:v>Métodos definitivos</c:v>
              </c:pt>
              <c:pt idx="5">
                <c:v>Otros métodos</c:v>
              </c:pt>
              <c:pt idx="6">
                <c:v>No utiliza</c:v>
              </c:pt>
            </c:strLit>
          </c:cat>
          <c:val>
            <c:numLit>
              <c:formatCode>General</c:formatCode>
              <c:ptCount val="7"/>
              <c:pt idx="0">
                <c:v>1.8983466013472137</c:v>
              </c:pt>
              <c:pt idx="1">
                <c:v>34.072259644825479</c:v>
              </c:pt>
              <c:pt idx="2">
                <c:v>0.64298836497244338</c:v>
              </c:pt>
              <c:pt idx="3">
                <c:v>19.810165339865279</c:v>
              </c:pt>
              <c:pt idx="4">
                <c:v>0.18983466013472139</c:v>
              </c:pt>
              <c:pt idx="5">
                <c:v>5.5113288426209425E-2</c:v>
              </c:pt>
              <c:pt idx="6">
                <c:v>43.331292100428662</c:v>
              </c:pt>
            </c:numLit>
          </c:val>
        </c:ser>
        <c:ser>
          <c:idx val="1"/>
          <c:order val="1"/>
          <c:tx>
            <c:v>España</c:v>
          </c:tx>
          <c:spPr>
            <a:solidFill>
              <a:srgbClr val="00874D"/>
            </a:solidFill>
            <a:ln w="25400">
              <a:noFill/>
            </a:ln>
          </c:spPr>
          <c:cat>
            <c:strLit>
              <c:ptCount val="7"/>
              <c:pt idx="0">
                <c:v>Naturales</c:v>
              </c:pt>
              <c:pt idx="1">
                <c:v>Barrera</c:v>
              </c:pt>
              <c:pt idx="2">
                <c:v>Mecánicos</c:v>
              </c:pt>
              <c:pt idx="3">
                <c:v>Hormonales</c:v>
              </c:pt>
              <c:pt idx="4">
                <c:v>Métodos definitivos</c:v>
              </c:pt>
              <c:pt idx="5">
                <c:v>Otros métodos</c:v>
              </c:pt>
              <c:pt idx="6">
                <c:v>No utiliza</c:v>
              </c:pt>
            </c:strLit>
          </c:cat>
          <c:val>
            <c:numLit>
              <c:formatCode>General</c:formatCode>
              <c:ptCount val="7"/>
              <c:pt idx="0">
                <c:v>3.4001808606840789</c:v>
              </c:pt>
              <c:pt idx="1">
                <c:v>24.451300601095802</c:v>
              </c:pt>
              <c:pt idx="2">
                <c:v>1.0394169902654395</c:v>
              </c:pt>
              <c:pt idx="3">
                <c:v>14.435874248630245</c:v>
              </c:pt>
              <c:pt idx="4">
                <c:v>0.28618543539549979</c:v>
              </c:pt>
              <c:pt idx="5">
                <c:v>22.045853502845898</c:v>
              </c:pt>
              <c:pt idx="6">
                <c:v>34.341188361083034</c:v>
              </c:pt>
            </c:numLit>
          </c:val>
        </c:ser>
        <c:axId val="91296512"/>
        <c:axId val="91298432"/>
      </c:barChart>
      <c:catAx>
        <c:axId val="91296512"/>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2.3622077517631332E-2"/>
              <c:y val="0.81266595464260727"/>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298432"/>
        <c:crosses val="autoZero"/>
        <c:auto val="1"/>
        <c:lblAlgn val="ctr"/>
        <c:lblOffset val="100"/>
        <c:tickLblSkip val="1"/>
        <c:tickMarkSkip val="1"/>
      </c:catAx>
      <c:valAx>
        <c:axId val="91298432"/>
        <c:scaling>
          <c:orientation val="minMax"/>
          <c:max val="45"/>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296512"/>
        <c:crosses val="autoZero"/>
        <c:crossBetween val="between"/>
      </c:valAx>
      <c:spPr>
        <a:noFill/>
        <a:ln w="25400">
          <a:noFill/>
        </a:ln>
      </c:spPr>
    </c:plotArea>
    <c:legend>
      <c:legendPos val="r"/>
      <c:layout>
        <c:manualLayout>
          <c:xMode val="edge"/>
          <c:yMode val="edge"/>
          <c:x val="0.30446233244947052"/>
          <c:y val="0.77308806724118162"/>
          <c:w val="0.3556435004043384"/>
          <c:h val="5.8047568188757663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8672636477686666E-2"/>
          <c:y val="0.22777839566622088"/>
          <c:w val="0.90855588091681783"/>
          <c:h val="0.5361125654095199"/>
        </c:manualLayout>
      </c:layout>
      <c:barChart>
        <c:barDir val="col"/>
        <c:grouping val="clustered"/>
        <c:ser>
          <c:idx val="0"/>
          <c:order val="0"/>
          <c:tx>
            <c:v>Madrid (Comunidad de)</c:v>
          </c:tx>
          <c:spPr>
            <a:solidFill>
              <a:srgbClr val="90CAB3"/>
            </a:solidFill>
            <a:ln w="25400">
              <a:noFill/>
            </a:ln>
          </c:spPr>
          <c:cat>
            <c:strLit>
              <c:ptCount val="2"/>
              <c:pt idx="0">
                <c:v>Si</c:v>
              </c:pt>
              <c:pt idx="1">
                <c:v>No</c:v>
              </c:pt>
            </c:strLit>
          </c:cat>
          <c:val>
            <c:numLit>
              <c:formatCode>General</c:formatCode>
              <c:ptCount val="2"/>
              <c:pt idx="0">
                <c:v>76.160440906307414</c:v>
              </c:pt>
              <c:pt idx="1">
                <c:v>23.839559093692593</c:v>
              </c:pt>
            </c:numLit>
          </c:val>
        </c:ser>
        <c:ser>
          <c:idx val="1"/>
          <c:order val="1"/>
          <c:tx>
            <c:v>España</c:v>
          </c:tx>
          <c:spPr>
            <a:solidFill>
              <a:srgbClr val="00874D"/>
            </a:solidFill>
            <a:ln w="25400">
              <a:noFill/>
            </a:ln>
          </c:spPr>
          <c:cat>
            <c:strLit>
              <c:ptCount val="2"/>
              <c:pt idx="0">
                <c:v>Si</c:v>
              </c:pt>
              <c:pt idx="1">
                <c:v>No</c:v>
              </c:pt>
            </c:strLit>
          </c:cat>
          <c:val>
            <c:numLit>
              <c:formatCode>General</c:formatCode>
              <c:ptCount val="2"/>
              <c:pt idx="0">
                <c:v>76.143411883610838</c:v>
              </c:pt>
              <c:pt idx="1">
                <c:v>23.856588116389169</c:v>
              </c:pt>
            </c:numLit>
          </c:val>
        </c:ser>
        <c:axId val="91323776"/>
        <c:axId val="91346432"/>
      </c:barChart>
      <c:catAx>
        <c:axId val="9132377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3.2448424318457778E-2"/>
              <c:y val="0.93055807985590233"/>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346432"/>
        <c:crosses val="autoZero"/>
        <c:auto val="1"/>
        <c:lblAlgn val="ctr"/>
        <c:lblOffset val="100"/>
        <c:tickLblSkip val="1"/>
        <c:tickMarkSkip val="1"/>
      </c:catAx>
      <c:valAx>
        <c:axId val="91346432"/>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323776"/>
        <c:crosses val="autoZero"/>
        <c:crossBetween val="between"/>
      </c:valAx>
      <c:spPr>
        <a:noFill/>
        <a:ln w="25400">
          <a:noFill/>
        </a:ln>
      </c:spPr>
    </c:plotArea>
    <c:legend>
      <c:legendPos val="r"/>
      <c:layout>
        <c:manualLayout>
          <c:xMode val="edge"/>
          <c:yMode val="edge"/>
          <c:x val="0.30678510264723718"/>
          <c:y val="0.84722452046582153"/>
          <c:w val="0.39970559046827536"/>
          <c:h val="6.11112768860592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9702233250620347E-2"/>
          <c:y val="0.20147420147420148"/>
          <c:w val="0.80272952853598012"/>
          <c:h val="0.50614250614250611"/>
        </c:manualLayout>
      </c:layout>
      <c:barChart>
        <c:barDir val="col"/>
        <c:grouping val="clustered"/>
        <c:ser>
          <c:idx val="0"/>
          <c:order val="0"/>
          <c:tx>
            <c:v>Madrid (Comunidad de)</c:v>
          </c:tx>
          <c:spPr>
            <a:solidFill>
              <a:srgbClr val="90CAB3"/>
            </a:solidFill>
            <a:ln w="25400">
              <a:noFill/>
            </a:ln>
          </c:spPr>
          <c:cat>
            <c:strLit>
              <c:ptCount val="2"/>
              <c:pt idx="0">
                <c:v>Con hijos a su cargo</c:v>
              </c:pt>
              <c:pt idx="1">
                <c:v>Sin hijos a su cargo</c:v>
              </c:pt>
            </c:strLit>
          </c:cat>
          <c:val>
            <c:numLit>
              <c:formatCode>General</c:formatCode>
              <c:ptCount val="2"/>
              <c:pt idx="0">
                <c:v>52.002449479485612</c:v>
              </c:pt>
              <c:pt idx="1">
                <c:v>47.740355174525412</c:v>
              </c:pt>
            </c:numLit>
          </c:val>
        </c:ser>
        <c:ser>
          <c:idx val="1"/>
          <c:order val="1"/>
          <c:tx>
            <c:v>España</c:v>
          </c:tx>
          <c:spPr>
            <a:solidFill>
              <a:srgbClr val="00874D"/>
            </a:solidFill>
            <a:ln w="25400">
              <a:noFill/>
            </a:ln>
          </c:spPr>
          <c:cat>
            <c:strLit>
              <c:ptCount val="2"/>
              <c:pt idx="0">
                <c:v>Con hijos a su cargo</c:v>
              </c:pt>
              <c:pt idx="1">
                <c:v>Sin hijos a su cargo</c:v>
              </c:pt>
            </c:strLit>
          </c:cat>
          <c:val>
            <c:numLit>
              <c:formatCode>General</c:formatCode>
              <c:ptCount val="2"/>
              <c:pt idx="0">
                <c:v>41.77030693121975</c:v>
              </c:pt>
              <c:pt idx="1">
                <c:v>35.615724240651097</c:v>
              </c:pt>
            </c:numLit>
          </c:val>
        </c:ser>
        <c:axId val="91501696"/>
        <c:axId val="91503616"/>
      </c:barChart>
      <c:catAx>
        <c:axId val="9150169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3.7220843672456573E-2"/>
              <c:y val="0.85012285012285016"/>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503616"/>
        <c:crosses val="autoZero"/>
        <c:auto val="1"/>
        <c:lblAlgn val="ctr"/>
        <c:lblOffset val="100"/>
        <c:tickLblSkip val="1"/>
        <c:tickMarkSkip val="1"/>
      </c:catAx>
      <c:valAx>
        <c:axId val="91503616"/>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501696"/>
        <c:crosses val="autoZero"/>
        <c:crossBetween val="between"/>
      </c:valAx>
      <c:spPr>
        <a:noFill/>
        <a:ln w="25400">
          <a:noFill/>
        </a:ln>
      </c:spPr>
    </c:plotArea>
    <c:legend>
      <c:legendPos val="r"/>
      <c:layout>
        <c:manualLayout>
          <c:xMode val="edge"/>
          <c:yMode val="edge"/>
          <c:x val="0.22704714640198512"/>
          <c:y val="0.80098280098280095"/>
          <c:w val="0.38833746898263027"/>
          <c:h val="5.4054054054054057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
 </a:t>
            </a:r>
          </a:p>
        </c:rich>
      </c:tx>
      <c:layout>
        <c:manualLayout>
          <c:xMode val="edge"/>
          <c:yMode val="edge"/>
          <c:x val="4.9763033175355451E-2"/>
          <c:y val="1.7301038062283738E-2"/>
        </c:manualLayout>
      </c:layout>
      <c:spPr>
        <a:noFill/>
        <a:ln w="25400">
          <a:noFill/>
        </a:ln>
      </c:spPr>
    </c:title>
    <c:plotArea>
      <c:layout>
        <c:manualLayout>
          <c:layoutTarget val="inner"/>
          <c:xMode val="edge"/>
          <c:yMode val="edge"/>
          <c:x val="5.0150475915282915E-3"/>
          <c:y val="0.17847814775607918"/>
          <c:w val="0.93681089009748486"/>
          <c:h val="0.54855783648559631"/>
        </c:manualLayout>
      </c:layout>
      <c:lineChart>
        <c:grouping val="standard"/>
        <c:ser>
          <c:idx val="0"/>
          <c:order val="0"/>
          <c:tx>
            <c:v>Madrid (Comunidad de)</c:v>
          </c:tx>
          <c:spPr>
            <a:ln w="38100">
              <a:solidFill>
                <a:srgbClr val="90CAB3"/>
              </a:solidFill>
              <a:prstDash val="solid"/>
            </a:ln>
          </c:spPr>
          <c:marker>
            <c:symbol val="none"/>
          </c:marker>
          <c:cat>
            <c:numLit>
              <c:formatCode>General</c:formatCode>
              <c:ptCount val="23"/>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numLit>
          </c:cat>
          <c:val>
            <c:numLit>
              <c:formatCode>General</c:formatCode>
              <c:ptCount val="23"/>
              <c:pt idx="0">
                <c:v>12.626229121806663</c:v>
              </c:pt>
              <c:pt idx="1">
                <c:v>12.934447935315202</c:v>
              </c:pt>
              <c:pt idx="2">
                <c:v>12.388375129982872</c:v>
              </c:pt>
              <c:pt idx="3">
                <c:v>12.40910405118464</c:v>
              </c:pt>
              <c:pt idx="4">
                <c:v>12.443045743650899</c:v>
              </c:pt>
              <c:pt idx="5">
                <c:v>14.488724195991468</c:v>
              </c:pt>
              <c:pt idx="6">
                <c:v>14.777472179860283</c:v>
              </c:pt>
              <c:pt idx="7">
                <c:v>15.019133212799943</c:v>
              </c:pt>
              <c:pt idx="8">
                <c:v>14.664041533223985</c:v>
              </c:pt>
              <c:pt idx="9">
                <c:v>14.402014990438124</c:v>
              </c:pt>
              <c:pt idx="10">
                <c:v>15.689836893345218</c:v>
              </c:pt>
              <c:pt idx="11">
                <c:v>15.89792225962314</c:v>
              </c:pt>
              <c:pt idx="12">
                <c:v>14.080138163658212</c:v>
              </c:pt>
              <c:pt idx="13">
                <c:v>12.733363833586683</c:v>
              </c:pt>
              <c:pt idx="14">
                <c:v>11.954943449537449</c:v>
              </c:pt>
              <c:pt idx="15">
                <c:v>12.749323993973318</c:v>
              </c:pt>
              <c:pt idx="16">
                <c:v>12.115087523666817</c:v>
              </c:pt>
              <c:pt idx="17">
                <c:v>10.47</c:v>
              </c:pt>
              <c:pt idx="18">
                <c:v>8.9</c:v>
              </c:pt>
              <c:pt idx="19">
                <c:v>8.7200000000000006</c:v>
              </c:pt>
              <c:pt idx="20">
                <c:v>7.46</c:v>
              </c:pt>
              <c:pt idx="21">
                <c:v>7.22</c:v>
              </c:pt>
              <c:pt idx="22">
                <c:v>7.18</c:v>
              </c:pt>
            </c:numLit>
          </c:val>
        </c:ser>
        <c:ser>
          <c:idx val="1"/>
          <c:order val="1"/>
          <c:tx>
            <c:v>España</c:v>
          </c:tx>
          <c:spPr>
            <a:ln w="38100">
              <a:solidFill>
                <a:srgbClr val="00874D"/>
              </a:solidFill>
              <a:prstDash val="solid"/>
            </a:ln>
          </c:spPr>
          <c:marker>
            <c:symbol val="none"/>
          </c:marker>
          <c:cat>
            <c:numLit>
              <c:formatCode>General</c:formatCode>
              <c:ptCount val="23"/>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numLit>
          </c:cat>
          <c:val>
            <c:numLit>
              <c:formatCode>General</c:formatCode>
              <c:ptCount val="23"/>
              <c:pt idx="0">
                <c:v>11.013555743032722</c:v>
              </c:pt>
              <c:pt idx="1">
                <c:v>10.405845970343378</c:v>
              </c:pt>
              <c:pt idx="2">
                <c:v>10.24381838449866</c:v>
              </c:pt>
              <c:pt idx="3">
                <c:v>10.288061300705918</c:v>
              </c:pt>
              <c:pt idx="4">
                <c:v>10.353630006564973</c:v>
              </c:pt>
              <c:pt idx="5">
                <c:v>11.619936840045114</c:v>
              </c:pt>
              <c:pt idx="6">
                <c:v>11.995564040161387</c:v>
              </c:pt>
              <c:pt idx="7">
                <c:v>12.356261048147738</c:v>
              </c:pt>
              <c:pt idx="8">
                <c:v>11.609730547091893</c:v>
              </c:pt>
              <c:pt idx="9">
                <c:v>11.313144503584295</c:v>
              </c:pt>
              <c:pt idx="10">
                <c:v>11.686703994560578</c:v>
              </c:pt>
              <c:pt idx="11">
                <c:v>11.396396433319836</c:v>
              </c:pt>
              <c:pt idx="12">
                <c:v>10.527855163540091</c:v>
              </c:pt>
              <c:pt idx="13">
                <c:v>9.5149898869393965</c:v>
              </c:pt>
              <c:pt idx="14">
                <c:v>8.8643257547972905</c:v>
              </c:pt>
              <c:pt idx="15">
                <c:v>8.7005634936452108</c:v>
              </c:pt>
              <c:pt idx="16">
                <c:v>8.3909936149548248</c:v>
              </c:pt>
              <c:pt idx="17">
                <c:v>7.66</c:v>
              </c:pt>
              <c:pt idx="18">
                <c:v>7.14</c:v>
              </c:pt>
              <c:pt idx="19">
                <c:v>6.52</c:v>
              </c:pt>
              <c:pt idx="20">
                <c:v>6</c:v>
              </c:pt>
              <c:pt idx="21">
                <c:v>5.52</c:v>
              </c:pt>
              <c:pt idx="22">
                <c:v>5.69</c:v>
              </c:pt>
            </c:numLit>
          </c:val>
        </c:ser>
        <c:marker val="1"/>
        <c:axId val="91942272"/>
        <c:axId val="91944448"/>
      </c:lineChart>
      <c:catAx>
        <c:axId val="91942272"/>
        <c:scaling>
          <c:orientation val="maxMin"/>
        </c:scaling>
        <c:axPos val="b"/>
        <c:title>
          <c:tx>
            <c:rich>
              <a:bodyPr/>
              <a:lstStyle/>
              <a:p>
                <a:pPr>
                  <a:defRPr sz="850" b="0" i="1" u="none" strike="noStrike" baseline="0">
                    <a:solidFill>
                      <a:srgbClr val="000000"/>
                    </a:solidFill>
                    <a:latin typeface="Arial"/>
                    <a:ea typeface="Arial"/>
                    <a:cs typeface="Arial"/>
                  </a:defRPr>
                </a:pPr>
                <a:r>
                  <a:t>Fuente: Ministerio de Sanidad</a:t>
                </a:r>
              </a:p>
            </c:rich>
          </c:tx>
          <c:layout>
            <c:manualLayout>
              <c:xMode val="edge"/>
              <c:yMode val="edge"/>
              <c:x val="4.4132418805448964E-2"/>
              <c:y val="0.9107634892846981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944448"/>
        <c:crosses val="autoZero"/>
        <c:auto val="1"/>
        <c:lblAlgn val="ctr"/>
        <c:lblOffset val="100"/>
        <c:tickLblSkip val="1"/>
        <c:tickMarkSkip val="1"/>
      </c:catAx>
      <c:valAx>
        <c:axId val="91944448"/>
        <c:scaling>
          <c:orientation val="minMax"/>
        </c:scaling>
        <c:axPos val="r"/>
        <c:majorGridlines>
          <c:spPr>
            <a:ln w="12700">
              <a:solidFill>
                <a:srgbClr val="969696"/>
              </a:solidFill>
              <a:prstDash val="lgDashDot"/>
            </a:ln>
          </c:spPr>
        </c:majorGridlines>
        <c:numFmt formatCode="0" sourceLinked="0"/>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942272"/>
        <c:crosses val="autoZero"/>
        <c:crossBetween val="between"/>
      </c:valAx>
      <c:spPr>
        <a:noFill/>
        <a:ln w="25400">
          <a:noFill/>
        </a:ln>
      </c:spPr>
    </c:plotArea>
    <c:legend>
      <c:legendPos val="r"/>
      <c:layout>
        <c:manualLayout>
          <c:xMode val="edge"/>
          <c:yMode val="edge"/>
          <c:x val="0.27582761753405605"/>
          <c:y val="0.85039588048484782"/>
          <c:w val="0.29588780790016922"/>
          <c:h val="5.5118251512906807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
</a:t>
            </a:r>
          </a:p>
        </c:rich>
      </c:tx>
      <c:layout>
        <c:manualLayout>
          <c:xMode val="edge"/>
          <c:yMode val="edge"/>
          <c:x val="0.3743374154633522"/>
          <c:y val="2.6764053860757538E-2"/>
        </c:manualLayout>
      </c:layout>
      <c:spPr>
        <a:noFill/>
        <a:ln w="25400">
          <a:noFill/>
        </a:ln>
      </c:spPr>
    </c:title>
    <c:plotArea>
      <c:layout>
        <c:manualLayout>
          <c:layoutTarget val="inner"/>
          <c:xMode val="edge"/>
          <c:yMode val="edge"/>
          <c:x val="2.6511148403920128E-2"/>
          <c:y val="0.27250673021862221"/>
          <c:w val="0.91516484290332289"/>
          <c:h val="0.49391844852125277"/>
        </c:manualLayout>
      </c:layout>
      <c:lineChart>
        <c:grouping val="standard"/>
        <c:ser>
          <c:idx val="0"/>
          <c:order val="0"/>
          <c:tx>
            <c:v>Comunidad de Madrid</c:v>
          </c:tx>
          <c:spPr>
            <a:ln w="25400">
              <a:solidFill>
                <a:srgbClr val="90CAB3"/>
              </a:solidFill>
              <a:prstDash val="solid"/>
            </a:ln>
          </c:spPr>
          <c:marker>
            <c:symbol val="none"/>
          </c:marker>
          <c:cat>
            <c:numLit>
              <c:formatCode>General</c:formatCode>
              <c:ptCount val="2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pt idx="23">
                <c:v>1995</c:v>
              </c:pt>
              <c:pt idx="24">
                <c:v>1994</c:v>
              </c:pt>
              <c:pt idx="25">
                <c:v>1993</c:v>
              </c:pt>
              <c:pt idx="26">
                <c:v>1992</c:v>
              </c:pt>
              <c:pt idx="27">
                <c:v>1991</c:v>
              </c:pt>
              <c:pt idx="28">
                <c:v>1990</c:v>
              </c:pt>
            </c:numLit>
          </c:cat>
          <c:val>
            <c:numLit>
              <c:formatCode>General</c:formatCode>
              <c:ptCount val="29"/>
              <c:pt idx="0">
                <c:v>16330</c:v>
              </c:pt>
              <c:pt idx="1">
                <c:v>16652</c:v>
              </c:pt>
              <c:pt idx="2">
                <c:v>15987</c:v>
              </c:pt>
              <c:pt idx="3">
                <c:v>16139</c:v>
              </c:pt>
              <c:pt idx="4">
                <c:v>16537</c:v>
              </c:pt>
              <c:pt idx="5">
                <c:v>19723</c:v>
              </c:pt>
              <c:pt idx="6">
                <c:v>20134</c:v>
              </c:pt>
              <c:pt idx="7">
                <c:v>20702</c:v>
              </c:pt>
              <c:pt idx="8">
                <c:v>20496</c:v>
              </c:pt>
              <c:pt idx="9">
                <c:v>20191</c:v>
              </c:pt>
              <c:pt idx="10">
                <c:v>22126</c:v>
              </c:pt>
              <c:pt idx="11">
                <c:v>22114</c:v>
              </c:pt>
              <c:pt idx="12">
                <c:v>19242</c:v>
              </c:pt>
              <c:pt idx="13">
                <c:v>17356</c:v>
              </c:pt>
              <c:pt idx="14">
                <c:v>16228</c:v>
              </c:pt>
              <c:pt idx="15">
                <c:v>15434</c:v>
              </c:pt>
              <c:pt idx="16">
                <c:v>14687</c:v>
              </c:pt>
              <c:pt idx="17">
                <c:v>12611</c:v>
              </c:pt>
              <c:pt idx="18">
                <c:v>10862</c:v>
              </c:pt>
              <c:pt idx="19">
                <c:v>10694</c:v>
              </c:pt>
              <c:pt idx="20">
                <c:v>9159</c:v>
              </c:pt>
              <c:pt idx="21">
                <c:v>8883</c:v>
              </c:pt>
              <c:pt idx="22">
                <c:v>8827</c:v>
              </c:pt>
              <c:pt idx="23">
                <c:v>8360</c:v>
              </c:pt>
              <c:pt idx="24">
                <c:v>8223</c:v>
              </c:pt>
              <c:pt idx="25">
                <c:v>7131</c:v>
              </c:pt>
              <c:pt idx="26">
                <c:v>8147</c:v>
              </c:pt>
              <c:pt idx="27">
                <c:v>7571</c:v>
              </c:pt>
              <c:pt idx="28">
                <c:v>7541</c:v>
              </c:pt>
            </c:numLit>
          </c:val>
        </c:ser>
        <c:marker val="1"/>
        <c:axId val="87204608"/>
        <c:axId val="87206528"/>
      </c:lineChart>
      <c:catAx>
        <c:axId val="87204608"/>
        <c:scaling>
          <c:orientation val="maxMin"/>
        </c:scaling>
        <c:axPos val="b"/>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9088026850822493E-2"/>
              <c:y val="0.88078068159947531"/>
            </c:manualLayout>
          </c:layout>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87206528"/>
        <c:crosses val="autoZero"/>
        <c:auto val="1"/>
        <c:lblAlgn val="ctr"/>
        <c:lblOffset val="100"/>
        <c:tickLblSkip val="1"/>
        <c:tickMarkSkip val="2"/>
      </c:catAx>
      <c:valAx>
        <c:axId val="87206528"/>
        <c:scaling>
          <c:orientation val="minMax"/>
          <c:max val="24000"/>
          <c:min val="0"/>
        </c:scaling>
        <c:axPos val="r"/>
        <c:majorGridlines>
          <c:spPr>
            <a:ln w="3175">
              <a:solidFill>
                <a:srgbClr val="C0C0C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7204608"/>
        <c:crosses val="autoZero"/>
        <c:crossBetween val="midCat"/>
        <c:majorUnit val="3000"/>
        <c:minorUnit val="600"/>
      </c:valAx>
      <c:spPr>
        <a:noFill/>
        <a:ln w="25400">
          <a:noFill/>
        </a:ln>
      </c:spPr>
    </c:plotArea>
    <c:plotVisOnly val="1"/>
    <c:dispBlanksAs val="gap"/>
  </c:chart>
  <c:spPr>
    <a:no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
</a:t>
            </a:r>
          </a:p>
        </c:rich>
      </c:tx>
      <c:layout>
        <c:manualLayout>
          <c:xMode val="edge"/>
          <c:yMode val="edge"/>
          <c:x val="0.37871033776867963"/>
          <c:y val="1.7073170731707318E-2"/>
        </c:manualLayout>
      </c:layout>
      <c:spPr>
        <a:noFill/>
        <a:ln w="25400">
          <a:noFill/>
        </a:ln>
      </c:spPr>
    </c:title>
    <c:plotArea>
      <c:layout>
        <c:manualLayout>
          <c:layoutTarget val="inner"/>
          <c:xMode val="edge"/>
          <c:yMode val="edge"/>
          <c:x val="2.4564994882292732E-2"/>
          <c:y val="0.18048780487804877"/>
          <c:w val="0.89866939611054253"/>
          <c:h val="0.54146341463414638"/>
        </c:manualLayout>
      </c:layout>
      <c:lineChart>
        <c:grouping val="standard"/>
        <c:ser>
          <c:idx val="0"/>
          <c:order val="0"/>
          <c:tx>
            <c:v>España</c:v>
          </c:tx>
          <c:spPr>
            <a:ln w="25400">
              <a:solidFill>
                <a:srgbClr val="90CAB3"/>
              </a:solidFill>
              <a:prstDash val="solid"/>
            </a:ln>
          </c:spPr>
          <c:marker>
            <c:symbol val="none"/>
          </c:marker>
          <c:cat>
            <c:numLit>
              <c:formatCode>General</c:formatCode>
              <c:ptCount val="2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pt idx="23">
                <c:v>1995</c:v>
              </c:pt>
              <c:pt idx="24">
                <c:v>1994</c:v>
              </c:pt>
              <c:pt idx="25">
                <c:v>1993</c:v>
              </c:pt>
              <c:pt idx="26">
                <c:v>1992</c:v>
              </c:pt>
              <c:pt idx="27">
                <c:v>1991</c:v>
              </c:pt>
              <c:pt idx="28">
                <c:v>1990</c:v>
              </c:pt>
            </c:numLit>
          </c:cat>
          <c:val>
            <c:numLit>
              <c:formatCode>General</c:formatCode>
              <c:ptCount val="29"/>
              <c:pt idx="0">
                <c:v>95917</c:v>
              </c:pt>
              <c:pt idx="1">
                <c:v>94123</c:v>
              </c:pt>
              <c:pt idx="2">
                <c:v>93131</c:v>
              </c:pt>
              <c:pt idx="3">
                <c:v>94188</c:v>
              </c:pt>
              <c:pt idx="4">
                <c:v>94796</c:v>
              </c:pt>
              <c:pt idx="5">
                <c:v>108690</c:v>
              </c:pt>
              <c:pt idx="6">
                <c:v>113419</c:v>
              </c:pt>
              <c:pt idx="7">
                <c:v>118611</c:v>
              </c:pt>
              <c:pt idx="8">
                <c:v>113031</c:v>
              </c:pt>
              <c:pt idx="9">
                <c:v>111482</c:v>
              </c:pt>
              <c:pt idx="10">
                <c:v>115812</c:v>
              </c:pt>
              <c:pt idx="11">
                <c:v>112138</c:v>
              </c:pt>
              <c:pt idx="12">
                <c:v>101592</c:v>
              </c:pt>
              <c:pt idx="13">
                <c:v>91664</c:v>
              </c:pt>
              <c:pt idx="14">
                <c:v>84985</c:v>
              </c:pt>
              <c:pt idx="15">
                <c:v>79788</c:v>
              </c:pt>
              <c:pt idx="16">
                <c:v>77125</c:v>
              </c:pt>
              <c:pt idx="17">
                <c:v>69857</c:v>
              </c:pt>
              <c:pt idx="18">
                <c:v>63756</c:v>
              </c:pt>
              <c:pt idx="19">
                <c:v>58399</c:v>
              </c:pt>
              <c:pt idx="20">
                <c:v>53847</c:v>
              </c:pt>
              <c:pt idx="21">
                <c:v>49578</c:v>
              </c:pt>
              <c:pt idx="22">
                <c:v>51002</c:v>
              </c:pt>
              <c:pt idx="23">
                <c:v>49367</c:v>
              </c:pt>
              <c:pt idx="24">
                <c:v>47832</c:v>
              </c:pt>
              <c:pt idx="25">
                <c:v>45503</c:v>
              </c:pt>
              <c:pt idx="26">
                <c:v>44962</c:v>
              </c:pt>
              <c:pt idx="27">
                <c:v>41910</c:v>
              </c:pt>
              <c:pt idx="28">
                <c:v>37231</c:v>
              </c:pt>
            </c:numLit>
          </c:val>
        </c:ser>
        <c:marker val="1"/>
        <c:axId val="91957120"/>
        <c:axId val="91963392"/>
      </c:lineChart>
      <c:catAx>
        <c:axId val="91957120"/>
        <c:scaling>
          <c:orientation val="maxMin"/>
        </c:scaling>
        <c:axPos val="b"/>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4564994882292732E-2"/>
              <c:y val="0.8341463414634146"/>
            </c:manualLayout>
          </c:layout>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91963392"/>
        <c:crosses val="autoZero"/>
        <c:auto val="1"/>
        <c:lblAlgn val="ctr"/>
        <c:lblOffset val="100"/>
        <c:tickLblSkip val="1"/>
        <c:tickMarkSkip val="2"/>
      </c:catAx>
      <c:valAx>
        <c:axId val="91963392"/>
        <c:scaling>
          <c:orientation val="minMax"/>
          <c:max val="120000"/>
          <c:min val="0"/>
        </c:scaling>
        <c:axPos val="r"/>
        <c:majorGridlines>
          <c:spPr>
            <a:ln w="3175">
              <a:solidFill>
                <a:srgbClr val="C0C0C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957120"/>
        <c:crosses val="autoZero"/>
        <c:crossBetween val="midCat"/>
        <c:majorUnit val="15000"/>
        <c:minorUnit val="5000"/>
      </c:valAx>
      <c:spPr>
        <a:noFill/>
        <a:ln w="25400">
          <a:noFill/>
        </a:ln>
      </c:spPr>
    </c:plotArea>
    <c:plotVisOnly val="1"/>
    <c:dispBlanksAs val="gap"/>
  </c:chart>
  <c:spPr>
    <a:noFill/>
    <a:ln w="9525">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1.5873032276199028E-2"/>
          <c:y val="0.23809585321555993"/>
          <c:w val="0.92592688277827673"/>
          <c:h val="0.55291148135613366"/>
        </c:manualLayout>
      </c:layout>
      <c:lineChart>
        <c:grouping val="standard"/>
        <c:ser>
          <c:idx val="0"/>
          <c:order val="0"/>
          <c:tx>
            <c:v>Comunidad de Madrid</c:v>
          </c:tx>
          <c:spPr>
            <a:ln w="25400">
              <a:solidFill>
                <a:srgbClr val="00874D"/>
              </a:solidFill>
              <a:prstDash val="solid"/>
            </a:ln>
          </c:spPr>
          <c:marker>
            <c:symbol val="none"/>
          </c:marker>
          <c:cat>
            <c:numLit>
              <c:formatCode>General</c:formatCode>
              <c:ptCount val="348"/>
              <c:pt idx="0">
                <c:v>2018</c:v>
              </c:pt>
              <c:pt idx="12">
                <c:v>2017</c:v>
              </c:pt>
              <c:pt idx="24">
                <c:v>2016</c:v>
              </c:pt>
              <c:pt idx="36">
                <c:v>2015</c:v>
              </c:pt>
              <c:pt idx="48">
                <c:v>2014</c:v>
              </c:pt>
              <c:pt idx="60">
                <c:v>2013</c:v>
              </c:pt>
              <c:pt idx="72">
                <c:v>2012</c:v>
              </c:pt>
              <c:pt idx="84">
                <c:v>2011</c:v>
              </c:pt>
              <c:pt idx="96">
                <c:v>2010</c:v>
              </c:pt>
              <c:pt idx="108">
                <c:v>2009</c:v>
              </c:pt>
              <c:pt idx="120">
                <c:v>2008</c:v>
              </c:pt>
              <c:pt idx="132">
                <c:v>2007</c:v>
              </c:pt>
              <c:pt idx="144">
                <c:v>2006</c:v>
              </c:pt>
              <c:pt idx="156">
                <c:v>2005</c:v>
              </c:pt>
              <c:pt idx="168">
                <c:v>2004</c:v>
              </c:pt>
              <c:pt idx="180">
                <c:v>2003</c:v>
              </c:pt>
              <c:pt idx="192">
                <c:v>2002</c:v>
              </c:pt>
              <c:pt idx="204">
                <c:v>2001</c:v>
              </c:pt>
              <c:pt idx="216">
                <c:v>2000</c:v>
              </c:pt>
              <c:pt idx="228">
                <c:v>1999</c:v>
              </c:pt>
              <c:pt idx="240">
                <c:v>1998</c:v>
              </c:pt>
              <c:pt idx="252">
                <c:v>1997</c:v>
              </c:pt>
              <c:pt idx="264">
                <c:v>1996</c:v>
              </c:pt>
              <c:pt idx="276">
                <c:v>1995</c:v>
              </c:pt>
              <c:pt idx="288">
                <c:v>1994</c:v>
              </c:pt>
              <c:pt idx="300">
                <c:v>1993</c:v>
              </c:pt>
              <c:pt idx="312">
                <c:v>1992</c:v>
              </c:pt>
              <c:pt idx="324">
                <c:v>1991</c:v>
              </c:pt>
              <c:pt idx="336">
                <c:v>1990</c:v>
              </c:pt>
            </c:numLit>
          </c:cat>
          <c:val>
            <c:numLit>
              <c:formatCode>General</c:formatCode>
              <c:ptCount val="348"/>
              <c:pt idx="0">
                <c:v>1576</c:v>
              </c:pt>
              <c:pt idx="1">
                <c:v>1451</c:v>
              </c:pt>
              <c:pt idx="2">
                <c:v>1347</c:v>
              </c:pt>
              <c:pt idx="3">
                <c:v>1470</c:v>
              </c:pt>
              <c:pt idx="4">
                <c:v>1384</c:v>
              </c:pt>
              <c:pt idx="5">
                <c:v>1471</c:v>
              </c:pt>
              <c:pt idx="6">
                <c:v>1258</c:v>
              </c:pt>
              <c:pt idx="7">
                <c:v>1232</c:v>
              </c:pt>
              <c:pt idx="8">
                <c:v>1373</c:v>
              </c:pt>
              <c:pt idx="9">
                <c:v>1271</c:v>
              </c:pt>
              <c:pt idx="10">
                <c:v>1269</c:v>
              </c:pt>
              <c:pt idx="11">
                <c:v>1228</c:v>
              </c:pt>
              <c:pt idx="12">
                <c:v>1580</c:v>
              </c:pt>
              <c:pt idx="13">
                <c:v>1478</c:v>
              </c:pt>
              <c:pt idx="14">
                <c:v>1437</c:v>
              </c:pt>
              <c:pt idx="15">
                <c:v>1330</c:v>
              </c:pt>
              <c:pt idx="16">
                <c:v>1536</c:v>
              </c:pt>
              <c:pt idx="17">
                <c:v>1352</c:v>
              </c:pt>
              <c:pt idx="18">
                <c:v>1267</c:v>
              </c:pt>
              <c:pt idx="19">
                <c:v>1289</c:v>
              </c:pt>
              <c:pt idx="20">
                <c:v>1344</c:v>
              </c:pt>
              <c:pt idx="21">
                <c:v>1316</c:v>
              </c:pt>
              <c:pt idx="22">
                <c:v>1344</c:v>
              </c:pt>
              <c:pt idx="23">
                <c:v>1379</c:v>
              </c:pt>
              <c:pt idx="24">
                <c:v>1498</c:v>
              </c:pt>
              <c:pt idx="25">
                <c:v>1594</c:v>
              </c:pt>
              <c:pt idx="26">
                <c:v>1401</c:v>
              </c:pt>
              <c:pt idx="27">
                <c:v>1436</c:v>
              </c:pt>
              <c:pt idx="28">
                <c:v>1328</c:v>
              </c:pt>
              <c:pt idx="29">
                <c:v>1291</c:v>
              </c:pt>
              <c:pt idx="30">
                <c:v>1145</c:v>
              </c:pt>
              <c:pt idx="31">
                <c:v>1241</c:v>
              </c:pt>
              <c:pt idx="32">
                <c:v>1295</c:v>
              </c:pt>
              <c:pt idx="33">
                <c:v>1241</c:v>
              </c:pt>
              <c:pt idx="34">
                <c:v>1185</c:v>
              </c:pt>
              <c:pt idx="35">
                <c:v>1332</c:v>
              </c:pt>
              <c:pt idx="36">
                <c:v>1529</c:v>
              </c:pt>
              <c:pt idx="37">
                <c:v>1471</c:v>
              </c:pt>
              <c:pt idx="38">
                <c:v>1404</c:v>
              </c:pt>
              <c:pt idx="39">
                <c:v>1292</c:v>
              </c:pt>
              <c:pt idx="40">
                <c:v>1373</c:v>
              </c:pt>
              <c:pt idx="41">
                <c:v>1335</c:v>
              </c:pt>
              <c:pt idx="42">
                <c:v>1359</c:v>
              </c:pt>
              <c:pt idx="43">
                <c:v>1189</c:v>
              </c:pt>
              <c:pt idx="44">
                <c:v>1183</c:v>
              </c:pt>
              <c:pt idx="45">
                <c:v>1401</c:v>
              </c:pt>
              <c:pt idx="46">
                <c:v>1293</c:v>
              </c:pt>
              <c:pt idx="47">
                <c:v>1310</c:v>
              </c:pt>
              <c:pt idx="48">
                <c:v>1718</c:v>
              </c:pt>
              <c:pt idx="49">
                <c:v>1556</c:v>
              </c:pt>
              <c:pt idx="50">
                <c:v>1465</c:v>
              </c:pt>
              <c:pt idx="51">
                <c:v>1420</c:v>
              </c:pt>
              <c:pt idx="52">
                <c:v>1428</c:v>
              </c:pt>
              <c:pt idx="53">
                <c:v>1316</c:v>
              </c:pt>
              <c:pt idx="54">
                <c:v>1317</c:v>
              </c:pt>
              <c:pt idx="55">
                <c:v>1146</c:v>
              </c:pt>
              <c:pt idx="56">
                <c:v>1390</c:v>
              </c:pt>
              <c:pt idx="57">
                <c:v>1357</c:v>
              </c:pt>
              <c:pt idx="58">
                <c:v>1222</c:v>
              </c:pt>
              <c:pt idx="59">
                <c:v>1202</c:v>
              </c:pt>
              <c:pt idx="60">
                <c:v>1866</c:v>
              </c:pt>
              <c:pt idx="61">
                <c:v>1797</c:v>
              </c:pt>
              <c:pt idx="62">
                <c:v>1616</c:v>
              </c:pt>
              <c:pt idx="63">
                <c:v>2067</c:v>
              </c:pt>
              <c:pt idx="64">
                <c:v>1652</c:v>
              </c:pt>
              <c:pt idx="65">
                <c:v>1696</c:v>
              </c:pt>
              <c:pt idx="66">
                <c:v>1701</c:v>
              </c:pt>
              <c:pt idx="67">
                <c:v>1314</c:v>
              </c:pt>
              <c:pt idx="68">
                <c:v>1665</c:v>
              </c:pt>
              <c:pt idx="69">
                <c:v>1531</c:v>
              </c:pt>
              <c:pt idx="70">
                <c:v>1475</c:v>
              </c:pt>
              <c:pt idx="71">
                <c:v>1343</c:v>
              </c:pt>
              <c:pt idx="72">
                <c:v>1722</c:v>
              </c:pt>
              <c:pt idx="73">
                <c:v>1866</c:v>
              </c:pt>
              <c:pt idx="74">
                <c:v>1776</c:v>
              </c:pt>
              <c:pt idx="75">
                <c:v>1773</c:v>
              </c:pt>
              <c:pt idx="76">
                <c:v>1784</c:v>
              </c:pt>
              <c:pt idx="77">
                <c:v>1717</c:v>
              </c:pt>
              <c:pt idx="78">
                <c:v>1698</c:v>
              </c:pt>
              <c:pt idx="79">
                <c:v>1304</c:v>
              </c:pt>
              <c:pt idx="80">
                <c:v>1759</c:v>
              </c:pt>
              <c:pt idx="81">
                <c:v>1676</c:v>
              </c:pt>
              <c:pt idx="82">
                <c:v>1506</c:v>
              </c:pt>
              <c:pt idx="83">
                <c:v>1553</c:v>
              </c:pt>
              <c:pt idx="84">
                <c:v>1897</c:v>
              </c:pt>
              <c:pt idx="85">
                <c:v>1821</c:v>
              </c:pt>
              <c:pt idx="86">
                <c:v>1910</c:v>
              </c:pt>
              <c:pt idx="87">
                <c:v>1652</c:v>
              </c:pt>
              <c:pt idx="88">
                <c:v>1820</c:v>
              </c:pt>
              <c:pt idx="89">
                <c:v>1698</c:v>
              </c:pt>
              <c:pt idx="90">
                <c:v>1710</c:v>
              </c:pt>
              <c:pt idx="91">
                <c:v>1368</c:v>
              </c:pt>
              <c:pt idx="92">
                <c:v>1799</c:v>
              </c:pt>
              <c:pt idx="93">
                <c:v>1795</c:v>
              </c:pt>
              <c:pt idx="94">
                <c:v>1725</c:v>
              </c:pt>
              <c:pt idx="95">
                <c:v>1507</c:v>
              </c:pt>
              <c:pt idx="96">
                <c:v>1778</c:v>
              </c:pt>
              <c:pt idx="97">
                <c:v>1820</c:v>
              </c:pt>
              <c:pt idx="98">
                <c:v>1747</c:v>
              </c:pt>
              <c:pt idx="99">
                <c:v>1694</c:v>
              </c:pt>
              <c:pt idx="100">
                <c:v>1719</c:v>
              </c:pt>
              <c:pt idx="101">
                <c:v>1586</c:v>
              </c:pt>
              <c:pt idx="102">
                <c:v>1554</c:v>
              </c:pt>
              <c:pt idx="103">
                <c:v>1509</c:v>
              </c:pt>
              <c:pt idx="104">
                <c:v>1654</c:v>
              </c:pt>
              <c:pt idx="105">
                <c:v>1762</c:v>
              </c:pt>
              <c:pt idx="106">
                <c:v>1765</c:v>
              </c:pt>
              <c:pt idx="107">
                <c:v>1908</c:v>
              </c:pt>
              <c:pt idx="108">
                <c:v>1876</c:v>
              </c:pt>
              <c:pt idx="109">
                <c:v>1863</c:v>
              </c:pt>
              <c:pt idx="110">
                <c:v>1814</c:v>
              </c:pt>
              <c:pt idx="111">
                <c:v>1841</c:v>
              </c:pt>
              <c:pt idx="112">
                <c:v>1786</c:v>
              </c:pt>
              <c:pt idx="113">
                <c:v>1708</c:v>
              </c:pt>
              <c:pt idx="114">
                <c:v>1579</c:v>
              </c:pt>
              <c:pt idx="115">
                <c:v>1449</c:v>
              </c:pt>
              <c:pt idx="116">
                <c:v>1622</c:v>
              </c:pt>
              <c:pt idx="117">
                <c:v>1634</c:v>
              </c:pt>
              <c:pt idx="118">
                <c:v>1584</c:v>
              </c:pt>
              <c:pt idx="119">
                <c:v>1435</c:v>
              </c:pt>
              <c:pt idx="120">
                <c:v>2014</c:v>
              </c:pt>
              <c:pt idx="121">
                <c:v>2119</c:v>
              </c:pt>
              <c:pt idx="122">
                <c:v>1856</c:v>
              </c:pt>
              <c:pt idx="123">
                <c:v>2025</c:v>
              </c:pt>
              <c:pt idx="124">
                <c:v>1882</c:v>
              </c:pt>
              <c:pt idx="125">
                <c:v>1779</c:v>
              </c:pt>
              <c:pt idx="126">
                <c:v>1830</c:v>
              </c:pt>
              <c:pt idx="127">
                <c:v>1649</c:v>
              </c:pt>
              <c:pt idx="128">
                <c:v>1820</c:v>
              </c:pt>
              <c:pt idx="129">
                <c:v>1824</c:v>
              </c:pt>
              <c:pt idx="130">
                <c:v>1731</c:v>
              </c:pt>
              <c:pt idx="131">
                <c:v>1596</c:v>
              </c:pt>
              <c:pt idx="132">
                <c:v>1987</c:v>
              </c:pt>
              <c:pt idx="133">
                <c:v>1918</c:v>
              </c:pt>
              <c:pt idx="134">
                <c:v>2119</c:v>
              </c:pt>
              <c:pt idx="135">
                <c:v>1738</c:v>
              </c:pt>
              <c:pt idx="136">
                <c:v>1936</c:v>
              </c:pt>
              <c:pt idx="137">
                <c:v>1998</c:v>
              </c:pt>
              <c:pt idx="138">
                <c:v>1655</c:v>
              </c:pt>
              <c:pt idx="139">
                <c:v>1495</c:v>
              </c:pt>
              <c:pt idx="140">
                <c:v>1723</c:v>
              </c:pt>
              <c:pt idx="141">
                <c:v>1812</c:v>
              </c:pt>
              <c:pt idx="142">
                <c:v>1915</c:v>
              </c:pt>
              <c:pt idx="143">
                <c:v>1818</c:v>
              </c:pt>
              <c:pt idx="144">
                <c:v>1723</c:v>
              </c:pt>
              <c:pt idx="145">
                <c:v>1654</c:v>
              </c:pt>
              <c:pt idx="146">
                <c:v>1797</c:v>
              </c:pt>
              <c:pt idx="147">
                <c:v>1522</c:v>
              </c:pt>
              <c:pt idx="148">
                <c:v>1484</c:v>
              </c:pt>
              <c:pt idx="149">
                <c:v>1592</c:v>
              </c:pt>
              <c:pt idx="150">
                <c:v>1562</c:v>
              </c:pt>
              <c:pt idx="151">
                <c:v>1360</c:v>
              </c:pt>
              <c:pt idx="152">
                <c:v>1536</c:v>
              </c:pt>
              <c:pt idx="153">
                <c:v>1636</c:v>
              </c:pt>
              <c:pt idx="154">
                <c:v>1663</c:v>
              </c:pt>
              <c:pt idx="155">
                <c:v>1713</c:v>
              </c:pt>
              <c:pt idx="156">
                <c:v>1544</c:v>
              </c:pt>
              <c:pt idx="157">
                <c:v>1450</c:v>
              </c:pt>
              <c:pt idx="158">
                <c:v>1469</c:v>
              </c:pt>
              <c:pt idx="159">
                <c:v>1560</c:v>
              </c:pt>
              <c:pt idx="160">
                <c:v>1376</c:v>
              </c:pt>
              <c:pt idx="161">
                <c:v>1533</c:v>
              </c:pt>
              <c:pt idx="162">
                <c:v>1391</c:v>
              </c:pt>
              <c:pt idx="163">
                <c:v>1214</c:v>
              </c:pt>
              <c:pt idx="164">
                <c:v>1440</c:v>
              </c:pt>
              <c:pt idx="165">
                <c:v>1427</c:v>
              </c:pt>
              <c:pt idx="166">
                <c:v>1375</c:v>
              </c:pt>
              <c:pt idx="167">
                <c:v>1577</c:v>
              </c:pt>
              <c:pt idx="168">
                <c:v>1452</c:v>
              </c:pt>
              <c:pt idx="169">
                <c:v>1396</c:v>
              </c:pt>
              <c:pt idx="170">
                <c:v>1356</c:v>
              </c:pt>
              <c:pt idx="171">
                <c:v>1345</c:v>
              </c:pt>
              <c:pt idx="172">
                <c:v>1434</c:v>
              </c:pt>
              <c:pt idx="173">
                <c:v>1319</c:v>
              </c:pt>
              <c:pt idx="174">
                <c:v>1400</c:v>
              </c:pt>
              <c:pt idx="175">
                <c:v>1121</c:v>
              </c:pt>
              <c:pt idx="176">
                <c:v>1341</c:v>
              </c:pt>
              <c:pt idx="177">
                <c:v>1332</c:v>
              </c:pt>
              <c:pt idx="178">
                <c:v>1327</c:v>
              </c:pt>
              <c:pt idx="179">
                <c:v>1405</c:v>
              </c:pt>
              <c:pt idx="180">
                <c:v>1385</c:v>
              </c:pt>
              <c:pt idx="181">
                <c:v>1278</c:v>
              </c:pt>
              <c:pt idx="182">
                <c:v>1385</c:v>
              </c:pt>
              <c:pt idx="183">
                <c:v>1289</c:v>
              </c:pt>
              <c:pt idx="184">
                <c:v>1356</c:v>
              </c:pt>
              <c:pt idx="185">
                <c:v>1370</c:v>
              </c:pt>
              <c:pt idx="186">
                <c:v>1349</c:v>
              </c:pt>
              <c:pt idx="187">
                <c:v>1076</c:v>
              </c:pt>
              <c:pt idx="188">
                <c:v>1218</c:v>
              </c:pt>
              <c:pt idx="189">
                <c:v>1308</c:v>
              </c:pt>
              <c:pt idx="190">
                <c:v>1230</c:v>
              </c:pt>
              <c:pt idx="191">
                <c:v>1190</c:v>
              </c:pt>
              <c:pt idx="192">
                <c:v>1122</c:v>
              </c:pt>
              <c:pt idx="193">
                <c:v>1005</c:v>
              </c:pt>
              <c:pt idx="194">
                <c:v>1006</c:v>
              </c:pt>
              <c:pt idx="195">
                <c:v>1263</c:v>
              </c:pt>
              <c:pt idx="196">
                <c:v>1245</c:v>
              </c:pt>
              <c:pt idx="197">
                <c:v>1313</c:v>
              </c:pt>
              <c:pt idx="198">
                <c:v>1309</c:v>
              </c:pt>
              <c:pt idx="199">
                <c:v>1163</c:v>
              </c:pt>
              <c:pt idx="200">
                <c:v>1252</c:v>
              </c:pt>
              <c:pt idx="201">
                <c:v>1374</c:v>
              </c:pt>
              <c:pt idx="202">
                <c:v>1352</c:v>
              </c:pt>
              <c:pt idx="203">
                <c:v>1283</c:v>
              </c:pt>
              <c:pt idx="204">
                <c:v>1171</c:v>
              </c:pt>
              <c:pt idx="205">
                <c:v>1138</c:v>
              </c:pt>
              <c:pt idx="206">
                <c:v>1199</c:v>
              </c:pt>
              <c:pt idx="207">
                <c:v>981</c:v>
              </c:pt>
              <c:pt idx="208">
                <c:v>935</c:v>
              </c:pt>
              <c:pt idx="209">
                <c:v>1149</c:v>
              </c:pt>
              <c:pt idx="210">
                <c:v>1037</c:v>
              </c:pt>
              <c:pt idx="211">
                <c:v>893</c:v>
              </c:pt>
              <c:pt idx="212">
                <c:v>1038</c:v>
              </c:pt>
              <c:pt idx="213">
                <c:v>1061</c:v>
              </c:pt>
              <c:pt idx="214">
                <c:v>962</c:v>
              </c:pt>
              <c:pt idx="215">
                <c:v>1047</c:v>
              </c:pt>
              <c:pt idx="216">
                <c:v>845</c:v>
              </c:pt>
              <c:pt idx="217">
                <c:v>905</c:v>
              </c:pt>
              <c:pt idx="218">
                <c:v>897</c:v>
              </c:pt>
              <c:pt idx="219">
                <c:v>883</c:v>
              </c:pt>
              <c:pt idx="220">
                <c:v>914</c:v>
              </c:pt>
              <c:pt idx="221">
                <c:v>1046</c:v>
              </c:pt>
              <c:pt idx="222">
                <c:v>874</c:v>
              </c:pt>
              <c:pt idx="223">
                <c:v>832</c:v>
              </c:pt>
              <c:pt idx="224">
                <c:v>927</c:v>
              </c:pt>
              <c:pt idx="225">
                <c:v>886</c:v>
              </c:pt>
              <c:pt idx="226">
                <c:v>869</c:v>
              </c:pt>
              <c:pt idx="227">
                <c:v>982</c:v>
              </c:pt>
              <c:pt idx="228">
                <c:v>866</c:v>
              </c:pt>
              <c:pt idx="229">
                <c:v>849</c:v>
              </c:pt>
              <c:pt idx="230">
                <c:v>1165</c:v>
              </c:pt>
              <c:pt idx="231">
                <c:v>1045</c:v>
              </c:pt>
              <c:pt idx="232">
                <c:v>1002</c:v>
              </c:pt>
              <c:pt idx="233">
                <c:v>846</c:v>
              </c:pt>
              <c:pt idx="234">
                <c:v>810</c:v>
              </c:pt>
              <c:pt idx="235">
                <c:v>672</c:v>
              </c:pt>
              <c:pt idx="236">
                <c:v>892</c:v>
              </c:pt>
              <c:pt idx="237">
                <c:v>887</c:v>
              </c:pt>
              <c:pt idx="238">
                <c:v>839</c:v>
              </c:pt>
              <c:pt idx="239">
                <c:v>819</c:v>
              </c:pt>
              <c:pt idx="240">
                <c:v>897</c:v>
              </c:pt>
              <c:pt idx="241">
                <c:v>802</c:v>
              </c:pt>
              <c:pt idx="242">
                <c:v>758</c:v>
              </c:pt>
              <c:pt idx="243">
                <c:v>765</c:v>
              </c:pt>
              <c:pt idx="244">
                <c:v>790</c:v>
              </c:pt>
              <c:pt idx="245">
                <c:v>727</c:v>
              </c:pt>
              <c:pt idx="246">
                <c:v>747</c:v>
              </c:pt>
              <c:pt idx="247">
                <c:v>618</c:v>
              </c:pt>
              <c:pt idx="248">
                <c:v>768</c:v>
              </c:pt>
              <c:pt idx="249">
                <c:v>793</c:v>
              </c:pt>
              <c:pt idx="250">
                <c:v>753</c:v>
              </c:pt>
              <c:pt idx="251">
                <c:v>729</c:v>
              </c:pt>
              <c:pt idx="252">
                <c:v>826</c:v>
              </c:pt>
              <c:pt idx="253">
                <c:v>775</c:v>
              </c:pt>
              <c:pt idx="254">
                <c:v>725</c:v>
              </c:pt>
              <c:pt idx="255">
                <c:v>798</c:v>
              </c:pt>
              <c:pt idx="256">
                <c:v>694</c:v>
              </c:pt>
              <c:pt idx="257">
                <c:v>754</c:v>
              </c:pt>
              <c:pt idx="258">
                <c:v>722</c:v>
              </c:pt>
              <c:pt idx="259">
                <c:v>642</c:v>
              </c:pt>
              <c:pt idx="260">
                <c:v>823</c:v>
              </c:pt>
              <c:pt idx="261">
                <c:v>772</c:v>
              </c:pt>
              <c:pt idx="262">
                <c:v>639</c:v>
              </c:pt>
              <c:pt idx="263">
                <c:v>708</c:v>
              </c:pt>
              <c:pt idx="264">
                <c:v>773</c:v>
              </c:pt>
              <c:pt idx="265">
                <c:v>742</c:v>
              </c:pt>
              <c:pt idx="266">
                <c:v>800</c:v>
              </c:pt>
              <c:pt idx="267">
                <c:v>677</c:v>
              </c:pt>
              <c:pt idx="268">
                <c:v>793</c:v>
              </c:pt>
              <c:pt idx="269">
                <c:v>735</c:v>
              </c:pt>
              <c:pt idx="270">
                <c:v>756</c:v>
              </c:pt>
              <c:pt idx="271">
                <c:v>617</c:v>
              </c:pt>
              <c:pt idx="272">
                <c:v>700</c:v>
              </c:pt>
              <c:pt idx="273">
                <c:v>775</c:v>
              </c:pt>
              <c:pt idx="274">
                <c:v>749</c:v>
              </c:pt>
              <c:pt idx="275">
                <c:v>707</c:v>
              </c:pt>
              <c:pt idx="276">
                <c:v>685</c:v>
              </c:pt>
              <c:pt idx="277">
                <c:v>761</c:v>
              </c:pt>
              <c:pt idx="278">
                <c:v>803</c:v>
              </c:pt>
              <c:pt idx="279">
                <c:v>780</c:v>
              </c:pt>
              <c:pt idx="280">
                <c:v>707</c:v>
              </c:pt>
              <c:pt idx="281">
                <c:v>732</c:v>
              </c:pt>
              <c:pt idx="282">
                <c:v>669</c:v>
              </c:pt>
              <c:pt idx="283">
                <c:v>618</c:v>
              </c:pt>
              <c:pt idx="284">
                <c:v>649</c:v>
              </c:pt>
              <c:pt idx="285">
                <c:v>666</c:v>
              </c:pt>
              <c:pt idx="286">
                <c:v>682</c:v>
              </c:pt>
              <c:pt idx="287">
                <c:v>601</c:v>
              </c:pt>
              <c:pt idx="288">
                <c:v>631</c:v>
              </c:pt>
              <c:pt idx="289">
                <c:v>733</c:v>
              </c:pt>
              <c:pt idx="290">
                <c:v>711</c:v>
              </c:pt>
              <c:pt idx="291">
                <c:v>628</c:v>
              </c:pt>
              <c:pt idx="292">
                <c:v>629</c:v>
              </c:pt>
              <c:pt idx="293">
                <c:v>645</c:v>
              </c:pt>
              <c:pt idx="294">
                <c:v>710</c:v>
              </c:pt>
              <c:pt idx="295">
                <c:v>602</c:v>
              </c:pt>
              <c:pt idx="296">
                <c:v>740</c:v>
              </c:pt>
              <c:pt idx="297">
                <c:v>730</c:v>
              </c:pt>
              <c:pt idx="298">
                <c:v>727</c:v>
              </c:pt>
              <c:pt idx="299">
                <c:v>728</c:v>
              </c:pt>
              <c:pt idx="300">
                <c:v>690</c:v>
              </c:pt>
              <c:pt idx="301">
                <c:v>736</c:v>
              </c:pt>
              <c:pt idx="302">
                <c:v>681</c:v>
              </c:pt>
              <c:pt idx="303">
                <c:v>657</c:v>
              </c:pt>
              <c:pt idx="304">
                <c:v>620</c:v>
              </c:pt>
              <c:pt idx="305">
                <c:v>614</c:v>
              </c:pt>
              <c:pt idx="306">
                <c:v>540</c:v>
              </c:pt>
              <c:pt idx="307">
                <c:v>579</c:v>
              </c:pt>
              <c:pt idx="308">
                <c:v>709</c:v>
              </c:pt>
              <c:pt idx="309">
                <c:v>591</c:v>
              </c:pt>
              <c:pt idx="310">
                <c:v>531</c:v>
              </c:pt>
              <c:pt idx="311">
                <c:v>182</c:v>
              </c:pt>
              <c:pt idx="312">
                <c:v>743</c:v>
              </c:pt>
              <c:pt idx="313">
                <c:v>695</c:v>
              </c:pt>
              <c:pt idx="314">
                <c:v>630</c:v>
              </c:pt>
              <c:pt idx="315">
                <c:v>720</c:v>
              </c:pt>
              <c:pt idx="316">
                <c:v>663</c:v>
              </c:pt>
              <c:pt idx="317">
                <c:v>700</c:v>
              </c:pt>
              <c:pt idx="318">
                <c:v>726</c:v>
              </c:pt>
              <c:pt idx="319">
                <c:v>553</c:v>
              </c:pt>
              <c:pt idx="320">
                <c:v>775</c:v>
              </c:pt>
              <c:pt idx="321">
                <c:v>676</c:v>
              </c:pt>
              <c:pt idx="322">
                <c:v>651</c:v>
              </c:pt>
              <c:pt idx="323">
                <c:v>615</c:v>
              </c:pt>
              <c:pt idx="324">
                <c:v>666</c:v>
              </c:pt>
              <c:pt idx="325">
                <c:v>686</c:v>
              </c:pt>
              <c:pt idx="326">
                <c:v>680</c:v>
              </c:pt>
              <c:pt idx="327">
                <c:v>687</c:v>
              </c:pt>
              <c:pt idx="328">
                <c:v>631</c:v>
              </c:pt>
              <c:pt idx="329">
                <c:v>621</c:v>
              </c:pt>
              <c:pt idx="330">
                <c:v>597</c:v>
              </c:pt>
              <c:pt idx="331">
                <c:v>554</c:v>
              </c:pt>
              <c:pt idx="332">
                <c:v>651</c:v>
              </c:pt>
              <c:pt idx="333">
                <c:v>662</c:v>
              </c:pt>
              <c:pt idx="334">
                <c:v>617</c:v>
              </c:pt>
              <c:pt idx="335">
                <c:v>519</c:v>
              </c:pt>
              <c:pt idx="336">
                <c:v>775</c:v>
              </c:pt>
              <c:pt idx="337">
                <c:v>766</c:v>
              </c:pt>
              <c:pt idx="338">
                <c:v>745</c:v>
              </c:pt>
              <c:pt idx="339">
                <c:v>606</c:v>
              </c:pt>
              <c:pt idx="340">
                <c:v>640</c:v>
              </c:pt>
              <c:pt idx="341">
                <c:v>670</c:v>
              </c:pt>
              <c:pt idx="342">
                <c:v>584</c:v>
              </c:pt>
              <c:pt idx="343">
                <c:v>437</c:v>
              </c:pt>
              <c:pt idx="344">
                <c:v>525</c:v>
              </c:pt>
              <c:pt idx="345">
                <c:v>648</c:v>
              </c:pt>
              <c:pt idx="346">
                <c:v>586</c:v>
              </c:pt>
              <c:pt idx="347">
                <c:v>559</c:v>
              </c:pt>
            </c:numLit>
          </c:val>
        </c:ser>
        <c:marker val="1"/>
        <c:axId val="92003328"/>
        <c:axId val="92005504"/>
      </c:lineChart>
      <c:catAx>
        <c:axId val="92003328"/>
        <c:scaling>
          <c:orientation val="maxMin"/>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5.2910107587330092E-3"/>
              <c:y val="0.9338648465010295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005504"/>
        <c:crosses val="autoZero"/>
        <c:auto val="1"/>
        <c:lblAlgn val="ctr"/>
        <c:lblOffset val="100"/>
        <c:tickLblSkip val="12"/>
        <c:tickMarkSkip val="12"/>
      </c:catAx>
      <c:valAx>
        <c:axId val="92005504"/>
        <c:scaling>
          <c:orientation val="minMax"/>
          <c:max val="2200"/>
        </c:scaling>
        <c:axPos val="r"/>
        <c:majorGridlines>
          <c:spPr>
            <a:ln w="12700">
              <a:solidFill>
                <a:srgbClr val="969696"/>
              </a:solidFill>
              <a:prstDash val="lgDashDot"/>
            </a:ln>
          </c:spPr>
        </c:majorGridlines>
        <c:numFmt formatCode="General"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003328"/>
        <c:crosses val="autoZero"/>
        <c:crossBetween val="between"/>
        <c:majorUnit val="200"/>
      </c:valAx>
      <c:spPr>
        <a:solidFill>
          <a:srgbClr val="FFFFFF"/>
        </a:solid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5.3361820763688948E-3"/>
          <c:y val="0.17187543710183997"/>
          <c:w val="0.93810080902565174"/>
          <c:h val="0.61198072301412709"/>
        </c:manualLayout>
      </c:layout>
      <c:lineChart>
        <c:grouping val="standard"/>
        <c:ser>
          <c:idx val="0"/>
          <c:order val="0"/>
          <c:tx>
            <c:v>España</c:v>
          </c:tx>
          <c:spPr>
            <a:ln w="25400">
              <a:solidFill>
                <a:srgbClr val="00874D"/>
              </a:solidFill>
              <a:prstDash val="solid"/>
            </a:ln>
          </c:spPr>
          <c:marker>
            <c:symbol val="none"/>
          </c:marker>
          <c:cat>
            <c:numLit>
              <c:formatCode>General</c:formatCode>
              <c:ptCount val="348"/>
              <c:pt idx="0">
                <c:v>2018</c:v>
              </c:pt>
              <c:pt idx="12">
                <c:v>2017</c:v>
              </c:pt>
              <c:pt idx="24">
                <c:v>2016</c:v>
              </c:pt>
              <c:pt idx="36">
                <c:v>2015</c:v>
              </c:pt>
              <c:pt idx="48">
                <c:v>2014</c:v>
              </c:pt>
              <c:pt idx="60">
                <c:v>2013</c:v>
              </c:pt>
              <c:pt idx="72">
                <c:v>2012</c:v>
              </c:pt>
              <c:pt idx="84">
                <c:v>2011</c:v>
              </c:pt>
              <c:pt idx="96">
                <c:v>2010</c:v>
              </c:pt>
              <c:pt idx="108">
                <c:v>2009</c:v>
              </c:pt>
              <c:pt idx="120">
                <c:v>2008</c:v>
              </c:pt>
              <c:pt idx="132">
                <c:v>2007</c:v>
              </c:pt>
              <c:pt idx="144">
                <c:v>2006</c:v>
              </c:pt>
              <c:pt idx="156">
                <c:v>2005</c:v>
              </c:pt>
              <c:pt idx="168">
                <c:v>2004</c:v>
              </c:pt>
              <c:pt idx="180">
                <c:v>2003</c:v>
              </c:pt>
              <c:pt idx="192">
                <c:v>2002</c:v>
              </c:pt>
              <c:pt idx="204">
                <c:v>2001</c:v>
              </c:pt>
              <c:pt idx="216">
                <c:v>2000</c:v>
              </c:pt>
              <c:pt idx="228">
                <c:v>1999</c:v>
              </c:pt>
              <c:pt idx="240">
                <c:v>1998</c:v>
              </c:pt>
              <c:pt idx="252">
                <c:v>1997</c:v>
              </c:pt>
              <c:pt idx="264">
                <c:v>1996</c:v>
              </c:pt>
              <c:pt idx="276">
                <c:v>1995</c:v>
              </c:pt>
              <c:pt idx="288">
                <c:v>1994</c:v>
              </c:pt>
              <c:pt idx="300">
                <c:v>1993</c:v>
              </c:pt>
              <c:pt idx="312">
                <c:v>1992</c:v>
              </c:pt>
              <c:pt idx="324">
                <c:v>1991</c:v>
              </c:pt>
              <c:pt idx="336">
                <c:v>1990</c:v>
              </c:pt>
            </c:numLit>
          </c:cat>
          <c:val>
            <c:numLit>
              <c:formatCode>General</c:formatCode>
              <c:ptCount val="348"/>
              <c:pt idx="0">
                <c:v>9190</c:v>
              </c:pt>
              <c:pt idx="1">
                <c:v>8142</c:v>
              </c:pt>
              <c:pt idx="2">
                <c:v>8194</c:v>
              </c:pt>
              <c:pt idx="3">
                <c:v>8541</c:v>
              </c:pt>
              <c:pt idx="4">
                <c:v>8532</c:v>
              </c:pt>
              <c:pt idx="5">
                <c:v>8177</c:v>
              </c:pt>
              <c:pt idx="6">
                <c:v>7881</c:v>
              </c:pt>
              <c:pt idx="7">
                <c:v>7621</c:v>
              </c:pt>
              <c:pt idx="8">
                <c:v>7411</c:v>
              </c:pt>
              <c:pt idx="9">
                <c:v>7790</c:v>
              </c:pt>
              <c:pt idx="10">
                <c:v>7372</c:v>
              </c:pt>
              <c:pt idx="11">
                <c:v>7066</c:v>
              </c:pt>
              <c:pt idx="12">
                <c:v>8655</c:v>
              </c:pt>
              <c:pt idx="13">
                <c:v>8309</c:v>
              </c:pt>
              <c:pt idx="14">
                <c:v>8983</c:v>
              </c:pt>
              <c:pt idx="15">
                <c:v>7251</c:v>
              </c:pt>
              <c:pt idx="16">
                <c:v>8912</c:v>
              </c:pt>
              <c:pt idx="17">
                <c:v>7975</c:v>
              </c:pt>
              <c:pt idx="18">
                <c:v>7446</c:v>
              </c:pt>
              <c:pt idx="19">
                <c:v>7332</c:v>
              </c:pt>
              <c:pt idx="20">
                <c:v>7207</c:v>
              </c:pt>
              <c:pt idx="21">
                <c:v>7459</c:v>
              </c:pt>
              <c:pt idx="22">
                <c:v>7313</c:v>
              </c:pt>
              <c:pt idx="23">
                <c:v>7281</c:v>
              </c:pt>
              <c:pt idx="24">
                <c:v>8612</c:v>
              </c:pt>
              <c:pt idx="25">
                <c:v>8758</c:v>
              </c:pt>
              <c:pt idx="26">
                <c:v>8184</c:v>
              </c:pt>
              <c:pt idx="27">
                <c:v>8309</c:v>
              </c:pt>
              <c:pt idx="28">
                <c:v>7978</c:v>
              </c:pt>
              <c:pt idx="29">
                <c:v>7635</c:v>
              </c:pt>
              <c:pt idx="30">
                <c:v>7209</c:v>
              </c:pt>
              <c:pt idx="31">
                <c:v>7422</c:v>
              </c:pt>
              <c:pt idx="32">
                <c:v>7535</c:v>
              </c:pt>
              <c:pt idx="33">
                <c:v>7120</c:v>
              </c:pt>
              <c:pt idx="34">
                <c:v>7126</c:v>
              </c:pt>
              <c:pt idx="35">
                <c:v>7243</c:v>
              </c:pt>
              <c:pt idx="36">
                <c:v>8639</c:v>
              </c:pt>
              <c:pt idx="37">
                <c:v>8559</c:v>
              </c:pt>
              <c:pt idx="38">
                <c:v>8925</c:v>
              </c:pt>
              <c:pt idx="39">
                <c:v>7922</c:v>
              </c:pt>
              <c:pt idx="40">
                <c:v>7903</c:v>
              </c:pt>
              <c:pt idx="41">
                <c:v>8008</c:v>
              </c:pt>
              <c:pt idx="42">
                <c:v>7904</c:v>
              </c:pt>
              <c:pt idx="43">
                <c:v>6950</c:v>
              </c:pt>
              <c:pt idx="44">
                <c:v>7126</c:v>
              </c:pt>
              <c:pt idx="45">
                <c:v>7369</c:v>
              </c:pt>
              <c:pt idx="46">
                <c:v>7280</c:v>
              </c:pt>
              <c:pt idx="47">
                <c:v>7603</c:v>
              </c:pt>
              <c:pt idx="48">
                <c:v>9751</c:v>
              </c:pt>
              <c:pt idx="49">
                <c:v>8598</c:v>
              </c:pt>
              <c:pt idx="50">
                <c:v>8439</c:v>
              </c:pt>
              <c:pt idx="51">
                <c:v>8063</c:v>
              </c:pt>
              <c:pt idx="52">
                <c:v>8116</c:v>
              </c:pt>
              <c:pt idx="53">
                <c:v>7798</c:v>
              </c:pt>
              <c:pt idx="54">
                <c:v>8027</c:v>
              </c:pt>
              <c:pt idx="55">
                <c:v>6917</c:v>
              </c:pt>
              <c:pt idx="56">
                <c:v>7716</c:v>
              </c:pt>
              <c:pt idx="57">
                <c:v>7497</c:v>
              </c:pt>
              <c:pt idx="58">
                <c:v>6612</c:v>
              </c:pt>
              <c:pt idx="59">
                <c:v>7262</c:v>
              </c:pt>
              <c:pt idx="60">
                <c:v>10792</c:v>
              </c:pt>
              <c:pt idx="61">
                <c:v>9846</c:v>
              </c:pt>
              <c:pt idx="62">
                <c:v>9319</c:v>
              </c:pt>
              <c:pt idx="63">
                <c:v>10466</c:v>
              </c:pt>
              <c:pt idx="64">
                <c:v>9407</c:v>
              </c:pt>
              <c:pt idx="65">
                <c:v>8520</c:v>
              </c:pt>
              <c:pt idx="66">
                <c:v>9497</c:v>
              </c:pt>
              <c:pt idx="67">
                <c:v>8174</c:v>
              </c:pt>
              <c:pt idx="68">
                <c:v>8507</c:v>
              </c:pt>
              <c:pt idx="69">
                <c:v>8707</c:v>
              </c:pt>
              <c:pt idx="70">
                <c:v>7802</c:v>
              </c:pt>
              <c:pt idx="71">
                <c:v>7653</c:v>
              </c:pt>
              <c:pt idx="72">
                <c:v>10049</c:v>
              </c:pt>
              <c:pt idx="73">
                <c:v>10323</c:v>
              </c:pt>
              <c:pt idx="74">
                <c:v>10805</c:v>
              </c:pt>
              <c:pt idx="75">
                <c:v>9731</c:v>
              </c:pt>
              <c:pt idx="76">
                <c:v>10492</c:v>
              </c:pt>
              <c:pt idx="77">
                <c:v>9563</c:v>
              </c:pt>
              <c:pt idx="78">
                <c:v>9541</c:v>
              </c:pt>
              <c:pt idx="79">
                <c:v>8445</c:v>
              </c:pt>
              <c:pt idx="80">
                <c:v>8720</c:v>
              </c:pt>
              <c:pt idx="81">
                <c:v>9111</c:v>
              </c:pt>
              <c:pt idx="82">
                <c:v>8387</c:v>
              </c:pt>
              <c:pt idx="83">
                <c:v>8252</c:v>
              </c:pt>
              <c:pt idx="84">
                <c:v>10783</c:v>
              </c:pt>
              <c:pt idx="85">
                <c:v>10468</c:v>
              </c:pt>
              <c:pt idx="86">
                <c:v>11291</c:v>
              </c:pt>
              <c:pt idx="87">
                <c:v>9542</c:v>
              </c:pt>
              <c:pt idx="88">
                <c:v>10924</c:v>
              </c:pt>
              <c:pt idx="89">
                <c:v>9789</c:v>
              </c:pt>
              <c:pt idx="90">
                <c:v>9495</c:v>
              </c:pt>
              <c:pt idx="91">
                <c:v>9302</c:v>
              </c:pt>
              <c:pt idx="92">
                <c:v>9648</c:v>
              </c:pt>
              <c:pt idx="93">
                <c:v>9177</c:v>
              </c:pt>
              <c:pt idx="94">
                <c:v>9136</c:v>
              </c:pt>
              <c:pt idx="95">
                <c:v>9056</c:v>
              </c:pt>
              <c:pt idx="96">
                <c:v>9487</c:v>
              </c:pt>
              <c:pt idx="97">
                <c:v>9831</c:v>
              </c:pt>
              <c:pt idx="98">
                <c:v>10260</c:v>
              </c:pt>
              <c:pt idx="99">
                <c:v>9369</c:v>
              </c:pt>
              <c:pt idx="100">
                <c:v>9281</c:v>
              </c:pt>
              <c:pt idx="101">
                <c:v>9158</c:v>
              </c:pt>
              <c:pt idx="102">
                <c:v>9022</c:v>
              </c:pt>
              <c:pt idx="103">
                <c:v>9296</c:v>
              </c:pt>
              <c:pt idx="104">
                <c:v>9247</c:v>
              </c:pt>
              <c:pt idx="105">
                <c:v>8975</c:v>
              </c:pt>
              <c:pt idx="106">
                <c:v>9396</c:v>
              </c:pt>
              <c:pt idx="107">
                <c:v>9706</c:v>
              </c:pt>
              <c:pt idx="108">
                <c:v>10330</c:v>
              </c:pt>
              <c:pt idx="109">
                <c:v>10332</c:v>
              </c:pt>
              <c:pt idx="110">
                <c:v>10205</c:v>
              </c:pt>
              <c:pt idx="111">
                <c:v>9848</c:v>
              </c:pt>
              <c:pt idx="112">
                <c:v>9705</c:v>
              </c:pt>
              <c:pt idx="113">
                <c:v>9321</c:v>
              </c:pt>
              <c:pt idx="114">
                <c:v>9598</c:v>
              </c:pt>
              <c:pt idx="115">
                <c:v>8238</c:v>
              </c:pt>
              <c:pt idx="116">
                <c:v>8762</c:v>
              </c:pt>
              <c:pt idx="117">
                <c:v>8655</c:v>
              </c:pt>
              <c:pt idx="118">
                <c:v>8219</c:v>
              </c:pt>
              <c:pt idx="119">
                <c:v>8269</c:v>
              </c:pt>
              <c:pt idx="120">
                <c:v>10711</c:v>
              </c:pt>
              <c:pt idx="121">
                <c:v>10826</c:v>
              </c:pt>
              <c:pt idx="122">
                <c:v>9427</c:v>
              </c:pt>
              <c:pt idx="123">
                <c:v>10387</c:v>
              </c:pt>
              <c:pt idx="124">
                <c:v>9817</c:v>
              </c:pt>
              <c:pt idx="125">
                <c:v>9515</c:v>
              </c:pt>
              <c:pt idx="126">
                <c:v>9977</c:v>
              </c:pt>
              <c:pt idx="127">
                <c:v>8449</c:v>
              </c:pt>
              <c:pt idx="128">
                <c:v>9282</c:v>
              </c:pt>
              <c:pt idx="129">
                <c:v>9607</c:v>
              </c:pt>
              <c:pt idx="130">
                <c:v>8695</c:v>
              </c:pt>
              <c:pt idx="131">
                <c:v>9117</c:v>
              </c:pt>
              <c:pt idx="132">
                <c:v>10025</c:v>
              </c:pt>
              <c:pt idx="133">
                <c:v>9762</c:v>
              </c:pt>
              <c:pt idx="134">
                <c:v>10415</c:v>
              </c:pt>
              <c:pt idx="135">
                <c:v>9071</c:v>
              </c:pt>
              <c:pt idx="136">
                <c:v>10513</c:v>
              </c:pt>
              <c:pt idx="137">
                <c:v>9860</c:v>
              </c:pt>
              <c:pt idx="138">
                <c:v>9151</c:v>
              </c:pt>
              <c:pt idx="139">
                <c:v>8695</c:v>
              </c:pt>
              <c:pt idx="140">
                <c:v>8417</c:v>
              </c:pt>
              <c:pt idx="141">
                <c:v>8998</c:v>
              </c:pt>
              <c:pt idx="142">
                <c:v>8673</c:v>
              </c:pt>
              <c:pt idx="143">
                <c:v>8558</c:v>
              </c:pt>
              <c:pt idx="144">
                <c:v>8518</c:v>
              </c:pt>
              <c:pt idx="145">
                <c:v>8371</c:v>
              </c:pt>
              <c:pt idx="146">
                <c:v>9465</c:v>
              </c:pt>
              <c:pt idx="147">
                <c:v>7796</c:v>
              </c:pt>
              <c:pt idx="148">
                <c:v>9006</c:v>
              </c:pt>
              <c:pt idx="149">
                <c:v>8733</c:v>
              </c:pt>
              <c:pt idx="150">
                <c:v>8380</c:v>
              </c:pt>
              <c:pt idx="151">
                <c:v>8247</c:v>
              </c:pt>
              <c:pt idx="152">
                <c:v>8210</c:v>
              </c:pt>
              <c:pt idx="153">
                <c:v>8465</c:v>
              </c:pt>
              <c:pt idx="154">
                <c:v>8419</c:v>
              </c:pt>
              <c:pt idx="155">
                <c:v>7982</c:v>
              </c:pt>
              <c:pt idx="156">
                <c:v>7745</c:v>
              </c:pt>
              <c:pt idx="157">
                <c:v>7788</c:v>
              </c:pt>
              <c:pt idx="158">
                <c:v>7831</c:v>
              </c:pt>
              <c:pt idx="159">
                <c:v>8399</c:v>
              </c:pt>
              <c:pt idx="160">
                <c:v>7866</c:v>
              </c:pt>
              <c:pt idx="161">
                <c:v>8208</c:v>
              </c:pt>
              <c:pt idx="162">
                <c:v>7513</c:v>
              </c:pt>
              <c:pt idx="163">
                <c:v>6918</c:v>
              </c:pt>
              <c:pt idx="164">
                <c:v>7182</c:v>
              </c:pt>
              <c:pt idx="165">
                <c:v>7159</c:v>
              </c:pt>
              <c:pt idx="166">
                <c:v>7490</c:v>
              </c:pt>
              <c:pt idx="167">
                <c:v>7555</c:v>
              </c:pt>
              <c:pt idx="168">
                <c:v>7345</c:v>
              </c:pt>
              <c:pt idx="169">
                <c:v>7295</c:v>
              </c:pt>
              <c:pt idx="170">
                <c:v>7600</c:v>
              </c:pt>
              <c:pt idx="171">
                <c:v>7250</c:v>
              </c:pt>
              <c:pt idx="172">
                <c:v>7490</c:v>
              </c:pt>
              <c:pt idx="173">
                <c:v>7132</c:v>
              </c:pt>
              <c:pt idx="174">
                <c:v>7158</c:v>
              </c:pt>
              <c:pt idx="175">
                <c:v>6365</c:v>
              </c:pt>
              <c:pt idx="176">
                <c:v>6849</c:v>
              </c:pt>
              <c:pt idx="177">
                <c:v>6608</c:v>
              </c:pt>
              <c:pt idx="178">
                <c:v>6629</c:v>
              </c:pt>
              <c:pt idx="179">
                <c:v>7264</c:v>
              </c:pt>
              <c:pt idx="180">
                <c:v>7165</c:v>
              </c:pt>
              <c:pt idx="181">
                <c:v>6742</c:v>
              </c:pt>
              <c:pt idx="182">
                <c:v>7065</c:v>
              </c:pt>
              <c:pt idx="183">
                <c:v>6943</c:v>
              </c:pt>
              <c:pt idx="184">
                <c:v>7235</c:v>
              </c:pt>
              <c:pt idx="185">
                <c:v>6693</c:v>
              </c:pt>
              <c:pt idx="186">
                <c:v>7021</c:v>
              </c:pt>
              <c:pt idx="187">
                <c:v>5753</c:v>
              </c:pt>
              <c:pt idx="188">
                <c:v>6206</c:v>
              </c:pt>
              <c:pt idx="189">
                <c:v>6501</c:v>
              </c:pt>
              <c:pt idx="190">
                <c:v>6128</c:v>
              </c:pt>
              <c:pt idx="191">
                <c:v>6336</c:v>
              </c:pt>
              <c:pt idx="192">
                <c:v>6742</c:v>
              </c:pt>
              <c:pt idx="193">
                <c:v>6234</c:v>
              </c:pt>
              <c:pt idx="194">
                <c:v>5825</c:v>
              </c:pt>
              <c:pt idx="195">
                <c:v>6728</c:v>
              </c:pt>
              <c:pt idx="196">
                <c:v>6694</c:v>
              </c:pt>
              <c:pt idx="197">
                <c:v>6375</c:v>
              </c:pt>
              <c:pt idx="198">
                <c:v>6804</c:v>
              </c:pt>
              <c:pt idx="199">
                <c:v>6078</c:v>
              </c:pt>
              <c:pt idx="200">
                <c:v>6113</c:v>
              </c:pt>
              <c:pt idx="201">
                <c:v>6896</c:v>
              </c:pt>
              <c:pt idx="202">
                <c:v>6356</c:v>
              </c:pt>
              <c:pt idx="203">
                <c:v>6279</c:v>
              </c:pt>
              <c:pt idx="204">
                <c:v>6352</c:v>
              </c:pt>
              <c:pt idx="205">
                <c:v>5903</c:v>
              </c:pt>
              <c:pt idx="206">
                <c:v>6379</c:v>
              </c:pt>
              <c:pt idx="207">
                <c:v>5484</c:v>
              </c:pt>
              <c:pt idx="208">
                <c:v>6159</c:v>
              </c:pt>
              <c:pt idx="209">
                <c:v>6003</c:v>
              </c:pt>
              <c:pt idx="210">
                <c:v>5929</c:v>
              </c:pt>
              <c:pt idx="211">
                <c:v>5560</c:v>
              </c:pt>
              <c:pt idx="212">
                <c:v>5470</c:v>
              </c:pt>
              <c:pt idx="213">
                <c:v>5755</c:v>
              </c:pt>
              <c:pt idx="214">
                <c:v>5506</c:v>
              </c:pt>
              <c:pt idx="215">
                <c:v>5355</c:v>
              </c:pt>
              <c:pt idx="216">
                <c:v>4975</c:v>
              </c:pt>
              <c:pt idx="217">
                <c:v>5528</c:v>
              </c:pt>
              <c:pt idx="218">
                <c:v>5498</c:v>
              </c:pt>
              <c:pt idx="219">
                <c:v>4957</c:v>
              </c:pt>
              <c:pt idx="220">
                <c:v>5769</c:v>
              </c:pt>
              <c:pt idx="221">
                <c:v>5744</c:v>
              </c:pt>
              <c:pt idx="222">
                <c:v>5180</c:v>
              </c:pt>
              <c:pt idx="223">
                <c:v>5205</c:v>
              </c:pt>
              <c:pt idx="224">
                <c:v>5252</c:v>
              </c:pt>
              <c:pt idx="225">
                <c:v>5175</c:v>
              </c:pt>
              <c:pt idx="226">
                <c:v>5178</c:v>
              </c:pt>
              <c:pt idx="227">
                <c:v>5292</c:v>
              </c:pt>
              <c:pt idx="228">
                <c:v>4923</c:v>
              </c:pt>
              <c:pt idx="229">
                <c:v>4885</c:v>
              </c:pt>
              <c:pt idx="230">
                <c:v>5683</c:v>
              </c:pt>
              <c:pt idx="231">
                <c:v>4948</c:v>
              </c:pt>
              <c:pt idx="232">
                <c:v>4906</c:v>
              </c:pt>
              <c:pt idx="233">
                <c:v>4943</c:v>
              </c:pt>
              <c:pt idx="234">
                <c:v>5012</c:v>
              </c:pt>
              <c:pt idx="235">
                <c:v>4346</c:v>
              </c:pt>
              <c:pt idx="236">
                <c:v>4826</c:v>
              </c:pt>
              <c:pt idx="237">
                <c:v>4617</c:v>
              </c:pt>
              <c:pt idx="238">
                <c:v>4563</c:v>
              </c:pt>
              <c:pt idx="239">
                <c:v>4744</c:v>
              </c:pt>
              <c:pt idx="240">
                <c:v>4766</c:v>
              </c:pt>
              <c:pt idx="241">
                <c:v>4519</c:v>
              </c:pt>
              <c:pt idx="242">
                <c:v>4610</c:v>
              </c:pt>
              <c:pt idx="243">
                <c:v>4459</c:v>
              </c:pt>
              <c:pt idx="244">
                <c:v>4596</c:v>
              </c:pt>
              <c:pt idx="245">
                <c:v>4496</c:v>
              </c:pt>
              <c:pt idx="246">
                <c:v>4597</c:v>
              </c:pt>
              <c:pt idx="247">
                <c:v>3849</c:v>
              </c:pt>
              <c:pt idx="248">
                <c:v>4449</c:v>
              </c:pt>
              <c:pt idx="249">
                <c:v>4580</c:v>
              </c:pt>
              <c:pt idx="250">
                <c:v>4301</c:v>
              </c:pt>
              <c:pt idx="251">
                <c:v>4607</c:v>
              </c:pt>
              <c:pt idx="252">
                <c:v>4382</c:v>
              </c:pt>
              <c:pt idx="253">
                <c:v>4302</c:v>
              </c:pt>
              <c:pt idx="254">
                <c:v>3992</c:v>
              </c:pt>
              <c:pt idx="255">
                <c:v>4528</c:v>
              </c:pt>
              <c:pt idx="256">
                <c:v>4419</c:v>
              </c:pt>
              <c:pt idx="257">
                <c:v>4071</c:v>
              </c:pt>
              <c:pt idx="258">
                <c:v>4178</c:v>
              </c:pt>
              <c:pt idx="259">
                <c:v>3702</c:v>
              </c:pt>
              <c:pt idx="260">
                <c:v>4221</c:v>
              </c:pt>
              <c:pt idx="261">
                <c:v>4116</c:v>
              </c:pt>
              <c:pt idx="262">
                <c:v>3681</c:v>
              </c:pt>
              <c:pt idx="263">
                <c:v>3980</c:v>
              </c:pt>
              <c:pt idx="264">
                <c:v>4507</c:v>
              </c:pt>
              <c:pt idx="265">
                <c:v>4284</c:v>
              </c:pt>
              <c:pt idx="266">
                <c:v>4295</c:v>
              </c:pt>
              <c:pt idx="267">
                <c:v>4326</c:v>
              </c:pt>
              <c:pt idx="268">
                <c:v>4614</c:v>
              </c:pt>
              <c:pt idx="269">
                <c:v>4276</c:v>
              </c:pt>
              <c:pt idx="270">
                <c:v>4463</c:v>
              </c:pt>
              <c:pt idx="271">
                <c:v>4102</c:v>
              </c:pt>
              <c:pt idx="272">
                <c:v>3990</c:v>
              </c:pt>
              <c:pt idx="273">
                <c:v>4339</c:v>
              </c:pt>
              <c:pt idx="274">
                <c:v>3981</c:v>
              </c:pt>
              <c:pt idx="275">
                <c:v>3821</c:v>
              </c:pt>
              <c:pt idx="276">
                <c:v>4299</c:v>
              </c:pt>
              <c:pt idx="277">
                <c:v>4410</c:v>
              </c:pt>
              <c:pt idx="278">
                <c:v>4550</c:v>
              </c:pt>
              <c:pt idx="279">
                <c:v>3909</c:v>
              </c:pt>
              <c:pt idx="280">
                <c:v>4405</c:v>
              </c:pt>
              <c:pt idx="281">
                <c:v>4282</c:v>
              </c:pt>
              <c:pt idx="282">
                <c:v>4026</c:v>
              </c:pt>
              <c:pt idx="283">
                <c:v>4086</c:v>
              </c:pt>
              <c:pt idx="284">
                <c:v>3855</c:v>
              </c:pt>
              <c:pt idx="285">
                <c:v>3936</c:v>
              </c:pt>
              <c:pt idx="286">
                <c:v>3922</c:v>
              </c:pt>
              <c:pt idx="287">
                <c:v>3676</c:v>
              </c:pt>
              <c:pt idx="288">
                <c:v>3939</c:v>
              </c:pt>
              <c:pt idx="289">
                <c:v>4065</c:v>
              </c:pt>
              <c:pt idx="290">
                <c:v>4399</c:v>
              </c:pt>
              <c:pt idx="291">
                <c:v>3842</c:v>
              </c:pt>
              <c:pt idx="292">
                <c:v>4018</c:v>
              </c:pt>
              <c:pt idx="293">
                <c:v>4081</c:v>
              </c:pt>
              <c:pt idx="294">
                <c:v>3970</c:v>
              </c:pt>
              <c:pt idx="295">
                <c:v>3827</c:v>
              </c:pt>
              <c:pt idx="296">
                <c:v>3985</c:v>
              </c:pt>
              <c:pt idx="297">
                <c:v>3638</c:v>
              </c:pt>
              <c:pt idx="298">
                <c:v>4035</c:v>
              </c:pt>
              <c:pt idx="299">
                <c:v>4022</c:v>
              </c:pt>
              <c:pt idx="300">
                <c:v>3810</c:v>
              </c:pt>
              <c:pt idx="301">
                <c:v>3928</c:v>
              </c:pt>
              <c:pt idx="302">
                <c:v>3921</c:v>
              </c:pt>
              <c:pt idx="303">
                <c:v>3948</c:v>
              </c:pt>
              <c:pt idx="304">
                <c:v>3861</c:v>
              </c:pt>
              <c:pt idx="305">
                <c:v>3713</c:v>
              </c:pt>
              <c:pt idx="306">
                <c:v>3829</c:v>
              </c:pt>
              <c:pt idx="307">
                <c:v>3572</c:v>
              </c:pt>
              <c:pt idx="308">
                <c:v>4021</c:v>
              </c:pt>
              <c:pt idx="309">
                <c:v>3705</c:v>
              </c:pt>
              <c:pt idx="310">
                <c:v>3853</c:v>
              </c:pt>
              <c:pt idx="311">
                <c:v>3340</c:v>
              </c:pt>
              <c:pt idx="312">
                <c:v>3781</c:v>
              </c:pt>
              <c:pt idx="313">
                <c:v>3804</c:v>
              </c:pt>
              <c:pt idx="314">
                <c:v>3768</c:v>
              </c:pt>
              <c:pt idx="315">
                <c:v>3798</c:v>
              </c:pt>
              <c:pt idx="316">
                <c:v>3797</c:v>
              </c:pt>
              <c:pt idx="317">
                <c:v>3631</c:v>
              </c:pt>
              <c:pt idx="318">
                <c:v>4136</c:v>
              </c:pt>
              <c:pt idx="319">
                <c:v>3393</c:v>
              </c:pt>
              <c:pt idx="320">
                <c:v>3811</c:v>
              </c:pt>
              <c:pt idx="321">
                <c:v>3826</c:v>
              </c:pt>
              <c:pt idx="322">
                <c:v>3624</c:v>
              </c:pt>
              <c:pt idx="323">
                <c:v>3593</c:v>
              </c:pt>
              <c:pt idx="324">
                <c:v>3619</c:v>
              </c:pt>
              <c:pt idx="325">
                <c:v>3687</c:v>
              </c:pt>
              <c:pt idx="326">
                <c:v>3564</c:v>
              </c:pt>
              <c:pt idx="327">
                <c:v>3874</c:v>
              </c:pt>
              <c:pt idx="328">
                <c:v>3806</c:v>
              </c:pt>
              <c:pt idx="329">
                <c:v>3477</c:v>
              </c:pt>
              <c:pt idx="330">
                <c:v>3568</c:v>
              </c:pt>
              <c:pt idx="331">
                <c:v>3298</c:v>
              </c:pt>
              <c:pt idx="332">
                <c:v>3348</c:v>
              </c:pt>
              <c:pt idx="333">
                <c:v>3413</c:v>
              </c:pt>
              <c:pt idx="334">
                <c:v>3155</c:v>
              </c:pt>
              <c:pt idx="335">
                <c:v>3099</c:v>
              </c:pt>
              <c:pt idx="336">
                <c:v>3513</c:v>
              </c:pt>
              <c:pt idx="337">
                <c:v>3283</c:v>
              </c:pt>
              <c:pt idx="338">
                <c:v>3454</c:v>
              </c:pt>
              <c:pt idx="339">
                <c:v>2935</c:v>
              </c:pt>
              <c:pt idx="340">
                <c:v>3467</c:v>
              </c:pt>
              <c:pt idx="341">
                <c:v>3237</c:v>
              </c:pt>
              <c:pt idx="342">
                <c:v>3113</c:v>
              </c:pt>
              <c:pt idx="343">
                <c:v>2600</c:v>
              </c:pt>
              <c:pt idx="344">
                <c:v>2767</c:v>
              </c:pt>
              <c:pt idx="345">
                <c:v>3170</c:v>
              </c:pt>
              <c:pt idx="346">
                <c:v>2984</c:v>
              </c:pt>
              <c:pt idx="347">
                <c:v>2708</c:v>
              </c:pt>
            </c:numLit>
          </c:val>
        </c:ser>
        <c:marker val="1"/>
        <c:axId val="92041216"/>
        <c:axId val="92043136"/>
      </c:lineChart>
      <c:catAx>
        <c:axId val="92041216"/>
        <c:scaling>
          <c:orientation val="maxMin"/>
        </c:scaling>
        <c:axPos val="b"/>
        <c:title>
          <c:tx>
            <c:rich>
              <a:bodyPr/>
              <a:lstStyle/>
              <a:p>
                <a:pPr>
                  <a:defRPr sz="850" b="0" i="1" u="none" strike="noStrike" baseline="0">
                    <a:solidFill>
                      <a:srgbClr val="000000"/>
                    </a:solidFill>
                    <a:latin typeface="Arial"/>
                    <a:ea typeface="Arial"/>
                    <a:cs typeface="Arial"/>
                  </a:defRPr>
                </a:pPr>
                <a:r>
                  <a:t>Fuente: Ministerio de Sanidad</a:t>
                </a:r>
              </a:p>
            </c:rich>
          </c:tx>
          <c:layout>
            <c:manualLayout>
              <c:xMode val="edge"/>
              <c:yMode val="edge"/>
              <c:x val="1.3874073398559127E-2"/>
              <c:y val="0.9348982109024325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043136"/>
        <c:crosses val="autoZero"/>
        <c:auto val="1"/>
        <c:lblAlgn val="ctr"/>
        <c:lblOffset val="100"/>
        <c:tickLblSkip val="12"/>
        <c:tickMarkSkip val="12"/>
      </c:catAx>
      <c:valAx>
        <c:axId val="92043136"/>
        <c:scaling>
          <c:orientation val="minMax"/>
          <c:max val="11000"/>
        </c:scaling>
        <c:axPos val="r"/>
        <c:majorGridlines>
          <c:spPr>
            <a:ln w="12700">
              <a:solidFill>
                <a:srgbClr val="969696"/>
              </a:solidFill>
              <a:prstDash val="lgDashDot"/>
            </a:ln>
          </c:spPr>
        </c:majorGridlines>
        <c:numFmt formatCode="General"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041216"/>
        <c:crosses val="autoZero"/>
        <c:crossBetween val="between"/>
        <c:majorUnit val="1000"/>
      </c:valAx>
      <c:spPr>
        <a:solidFill>
          <a:srgbClr val="FFFFFF"/>
        </a:solidFill>
        <a:ln w="25400">
          <a:noFill/>
        </a:ln>
      </c:spPr>
    </c:plotArea>
    <c:plotVisOnly val="1"/>
    <c:dispBlanksAs val="gap"/>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2402875629043851E-2"/>
          <c:y val="0.24347895006496281"/>
          <c:w val="0.94581969805895039"/>
          <c:h val="0.3855083376028578"/>
        </c:manualLayout>
      </c:layout>
      <c:barChart>
        <c:barDir val="col"/>
        <c:grouping val="clustered"/>
        <c:ser>
          <c:idx val="0"/>
          <c:order val="0"/>
          <c:tx>
            <c:v>Madrid (Comunidad de)</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0.23882424984690756</c:v>
              </c:pt>
              <c:pt idx="1">
                <c:v>8.8058787507654621</c:v>
              </c:pt>
              <c:pt idx="2">
                <c:v>21.390079608083283</c:v>
              </c:pt>
              <c:pt idx="3">
                <c:v>21.910593998775258</c:v>
              </c:pt>
              <c:pt idx="4">
                <c:v>20.845070422535212</c:v>
              </c:pt>
              <c:pt idx="5">
                <c:v>17.997550520514391</c:v>
              </c:pt>
              <c:pt idx="6">
                <c:v>8.1200244947948566</c:v>
              </c:pt>
              <c:pt idx="7">
                <c:v>0.69197795468462953</c:v>
              </c:pt>
            </c:numLit>
          </c:val>
        </c:ser>
        <c:ser>
          <c:idx val="1"/>
          <c:order val="1"/>
          <c:tx>
            <c:v>España</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0.32235757221128786</c:v>
              </c:pt>
              <c:pt idx="1">
                <c:v>9.8345656683866167</c:v>
              </c:pt>
              <c:pt idx="2">
                <c:v>21.390499494653973</c:v>
              </c:pt>
              <c:pt idx="3">
                <c:v>21.783073567742964</c:v>
              </c:pt>
              <c:pt idx="4">
                <c:v>20.769189850523965</c:v>
              </c:pt>
              <c:pt idx="5">
                <c:v>17.722219266982286</c:v>
              </c:pt>
              <c:pt idx="6">
                <c:v>7.5450821852226184</c:v>
              </c:pt>
              <c:pt idx="7">
                <c:v>0.6330123942762913</c:v>
              </c:pt>
            </c:numLit>
          </c:val>
        </c:ser>
        <c:axId val="91191168"/>
        <c:axId val="91201536"/>
      </c:barChart>
      <c:catAx>
        <c:axId val="91191168"/>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2.4735010783608916E-2"/>
              <c:y val="0.82898785379261153"/>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201536"/>
        <c:crosses val="autoZero"/>
        <c:auto val="1"/>
        <c:lblAlgn val="ctr"/>
        <c:lblOffset val="100"/>
        <c:tickLblSkip val="1"/>
        <c:tickMarkSkip val="1"/>
      </c:catAx>
      <c:valAx>
        <c:axId val="91201536"/>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191168"/>
        <c:crosses val="autoZero"/>
        <c:crossBetween val="between"/>
      </c:valAx>
      <c:spPr>
        <a:noFill/>
        <a:ln w="25400">
          <a:noFill/>
        </a:ln>
      </c:spPr>
    </c:plotArea>
    <c:legend>
      <c:legendPos val="r"/>
      <c:layout>
        <c:manualLayout>
          <c:xMode val="edge"/>
          <c:yMode val="edge"/>
          <c:x val="0.31213227893601725"/>
          <c:y val="0.74203108591226763"/>
          <c:w val="0.37102516175413369"/>
          <c:h val="6.376829644558550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9800796812749003E-3"/>
          <c:y val="0.23059412143737834"/>
          <c:w val="0.95816733067729087"/>
          <c:h val="0.481736233893929"/>
        </c:manualLayout>
      </c:layout>
      <c:lineChart>
        <c:grouping val="standard"/>
        <c:ser>
          <c:idx val="0"/>
          <c:order val="0"/>
          <c:tx>
            <c:v>Público</c:v>
          </c:tx>
          <c:spPr>
            <a:ln w="25400">
              <a:solidFill>
                <a:srgbClr val="00633C"/>
              </a:solidFill>
              <a:prstDash val="solid"/>
            </a:ln>
          </c:spPr>
          <c:marker>
            <c:symbol val="none"/>
          </c:marker>
          <c:cat>
            <c:numLit>
              <c:formatCode>General</c:formatCode>
              <c:ptCount val="2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pt idx="23">
                <c:v>1995</c:v>
              </c:pt>
              <c:pt idx="24">
                <c:v>1994</c:v>
              </c:pt>
              <c:pt idx="25">
                <c:v>1993</c:v>
              </c:pt>
              <c:pt idx="26">
                <c:v>1992</c:v>
              </c:pt>
              <c:pt idx="27">
                <c:v>1991</c:v>
              </c:pt>
              <c:pt idx="28">
                <c:v>1990</c:v>
              </c:pt>
            </c:numLit>
          </c:cat>
          <c:val>
            <c:numLit>
              <c:formatCode>General</c:formatCode>
              <c:ptCount val="29"/>
              <c:pt idx="0">
                <c:v>2.4494794856093079E-2</c:v>
              </c:pt>
              <c:pt idx="1">
                <c:v>3.6031707902954603E-2</c:v>
              </c:pt>
              <c:pt idx="2">
                <c:v>5.6295740288984798E-2</c:v>
              </c:pt>
              <c:pt idx="3">
                <c:v>3.7177024598797945E-2</c:v>
              </c:pt>
              <c:pt idx="4">
                <c:v>6.0470460180201975E-2</c:v>
              </c:pt>
              <c:pt idx="5">
                <c:v>8.6193783907113519E-2</c:v>
              </c:pt>
              <c:pt idx="6">
                <c:v>0.12416807390483758</c:v>
              </c:pt>
              <c:pt idx="7">
                <c:v>7.2456767462080962E-2</c:v>
              </c:pt>
              <c:pt idx="8">
                <c:v>8.2943013270882132E-2</c:v>
              </c:pt>
              <c:pt idx="9">
                <c:v>9.9054033975533654E-3</c:v>
              </c:pt>
              <c:pt idx="10">
                <c:v>1.3558709210883126E-2</c:v>
              </c:pt>
              <c:pt idx="11">
                <c:v>0.64212715926562358</c:v>
              </c:pt>
              <c:pt idx="12">
                <c:v>1.5590894917368257</c:v>
              </c:pt>
              <c:pt idx="13">
                <c:v>1.6708919105784745</c:v>
              </c:pt>
              <c:pt idx="14">
                <c:v>2.723687453783584</c:v>
              </c:pt>
              <c:pt idx="15">
                <c:v>3.4987689516651552</c:v>
              </c:pt>
              <c:pt idx="16">
                <c:v>4.0988629400149792</c:v>
              </c:pt>
              <c:pt idx="17">
                <c:v>4.1075251764332723</c:v>
              </c:pt>
              <c:pt idx="18">
                <c:v>5.3581292579635429</c:v>
              </c:pt>
              <c:pt idx="19">
                <c:v>4.7970824761548538</c:v>
              </c:pt>
              <c:pt idx="20">
                <c:v>5.6774757069549073</c:v>
              </c:pt>
              <c:pt idx="21">
                <c:v>5.5611842845885402</c:v>
              </c:pt>
              <c:pt idx="22">
                <c:v>5.4945054945054945</c:v>
              </c:pt>
              <c:pt idx="23">
                <c:v>5.3588516746411488</c:v>
              </c:pt>
              <c:pt idx="24">
                <c:v>6.056183874498358</c:v>
              </c:pt>
              <c:pt idx="25">
                <c:v>4.3752629364745479</c:v>
              </c:pt>
              <c:pt idx="26">
                <c:v>4.9834294832453665</c:v>
              </c:pt>
              <c:pt idx="27">
                <c:v>5.3757759873200373</c:v>
              </c:pt>
              <c:pt idx="28">
                <c:v>6.1795517835830793</c:v>
              </c:pt>
            </c:numLit>
          </c:val>
        </c:ser>
        <c:ser>
          <c:idx val="1"/>
          <c:order val="1"/>
          <c:tx>
            <c:v>Privado</c:v>
          </c:tx>
          <c:spPr>
            <a:ln w="25400">
              <a:solidFill>
                <a:srgbClr val="90CAB3"/>
              </a:solidFill>
              <a:prstDash val="solid"/>
            </a:ln>
          </c:spPr>
          <c:marker>
            <c:symbol val="none"/>
          </c:marker>
          <c:cat>
            <c:numLit>
              <c:formatCode>General</c:formatCode>
              <c:ptCount val="2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c:v>2000</c:v>
              </c:pt>
              <c:pt idx="19">
                <c:v>1999</c:v>
              </c:pt>
              <c:pt idx="20">
                <c:v>1998</c:v>
              </c:pt>
              <c:pt idx="21">
                <c:v>1997</c:v>
              </c:pt>
              <c:pt idx="22">
                <c:v>1996</c:v>
              </c:pt>
              <c:pt idx="23">
                <c:v>1995</c:v>
              </c:pt>
              <c:pt idx="24">
                <c:v>1994</c:v>
              </c:pt>
              <c:pt idx="25">
                <c:v>1993</c:v>
              </c:pt>
              <c:pt idx="26">
                <c:v>1992</c:v>
              </c:pt>
              <c:pt idx="27">
                <c:v>1991</c:v>
              </c:pt>
              <c:pt idx="28">
                <c:v>1990</c:v>
              </c:pt>
            </c:numLit>
          </c:cat>
          <c:val>
            <c:numLit>
              <c:formatCode>General</c:formatCode>
              <c:ptCount val="29"/>
              <c:pt idx="0">
                <c:v>99.975505205143918</c:v>
              </c:pt>
              <c:pt idx="1">
                <c:v>99.96396829209705</c:v>
              </c:pt>
              <c:pt idx="2">
                <c:v>99.943704259711012</c:v>
              </c:pt>
              <c:pt idx="3">
                <c:v>99.956626804634737</c:v>
              </c:pt>
              <c:pt idx="4">
                <c:v>99.939529539819787</c:v>
              </c:pt>
              <c:pt idx="5">
                <c:v>99.91380621609288</c:v>
              </c:pt>
              <c:pt idx="6">
                <c:v>99.865898480182778</c:v>
              </c:pt>
              <c:pt idx="7">
                <c:v>99.927543232537914</c:v>
              </c:pt>
              <c:pt idx="8">
                <c:v>99.917056986729108</c:v>
              </c:pt>
              <c:pt idx="9">
                <c:v>99.975236491506109</c:v>
              </c:pt>
              <c:pt idx="10">
                <c:v>99.98192172105216</c:v>
              </c:pt>
              <c:pt idx="11">
                <c:v>99.348828796237683</c:v>
              </c:pt>
              <c:pt idx="12">
                <c:v>98.440910508263187</c:v>
              </c:pt>
              <c:pt idx="13">
                <c:v>98.329108089421524</c:v>
              </c:pt>
              <c:pt idx="14">
                <c:v>97.276312546216417</c:v>
              </c:pt>
              <c:pt idx="15">
                <c:v>96.501231048334844</c:v>
              </c:pt>
              <c:pt idx="16">
                <c:v>95.901137059985018</c:v>
              </c:pt>
              <c:pt idx="17">
                <c:v>95.892474823566729</c:v>
              </c:pt>
              <c:pt idx="18">
                <c:v>94.64187074203646</c:v>
              </c:pt>
              <c:pt idx="19">
                <c:v>95.202917523845144</c:v>
              </c:pt>
              <c:pt idx="20">
                <c:v>94.322524293045092</c:v>
              </c:pt>
              <c:pt idx="21">
                <c:v>94.438815715411465</c:v>
              </c:pt>
              <c:pt idx="22">
                <c:v>94.505494505494497</c:v>
              </c:pt>
              <c:pt idx="23">
                <c:v>94.641148325358841</c:v>
              </c:pt>
              <c:pt idx="24">
                <c:v>93.943816125501641</c:v>
              </c:pt>
              <c:pt idx="25">
                <c:v>95.624737063525458</c:v>
              </c:pt>
              <c:pt idx="26">
                <c:v>95.016570516754626</c:v>
              </c:pt>
              <c:pt idx="27">
                <c:v>94.62422401267996</c:v>
              </c:pt>
              <c:pt idx="28">
                <c:v>93.820448216416921</c:v>
              </c:pt>
            </c:numLit>
          </c:val>
        </c:ser>
        <c:marker val="1"/>
        <c:axId val="92068096"/>
        <c:axId val="87425408"/>
      </c:lineChart>
      <c:catAx>
        <c:axId val="92068096"/>
        <c:scaling>
          <c:orientation val="maxMin"/>
        </c:scaling>
        <c:axPos val="b"/>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2948207171314742E-2"/>
              <c:y val="0.842467631786065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7425408"/>
        <c:crosses val="autoZero"/>
        <c:auto val="1"/>
        <c:lblAlgn val="ctr"/>
        <c:lblOffset val="100"/>
        <c:tickLblSkip val="1"/>
        <c:tickMarkSkip val="1"/>
      </c:catAx>
      <c:valAx>
        <c:axId val="87425408"/>
        <c:scaling>
          <c:orientation val="minMax"/>
        </c:scaling>
        <c:axPos val="r"/>
        <c:majorGridlines>
          <c:spPr>
            <a:ln w="3175">
              <a:solidFill>
                <a:srgbClr val="80808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068096"/>
        <c:crosses val="autoZero"/>
        <c:crossBetween val="between"/>
      </c:valAx>
      <c:spPr>
        <a:noFill/>
        <a:ln w="25400">
          <a:noFill/>
        </a:ln>
      </c:spPr>
    </c:plotArea>
    <c:legend>
      <c:legendPos val="r"/>
      <c:layout>
        <c:manualLayout>
          <c:xMode val="edge"/>
          <c:yMode val="edge"/>
          <c:x val="0.38047808764940239"/>
          <c:y val="0.80137164974772079"/>
          <c:w val="0.21414342629482072"/>
          <c:h val="7.305952362372383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4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2362917284726525"/>
          <c:y val="0.17573239708542784"/>
          <c:w val="0.7108677438717752"/>
          <c:h val="0.5313812959487938"/>
        </c:manualLayout>
      </c:layout>
      <c:barChart>
        <c:barDir val="bar"/>
        <c:grouping val="percentStacked"/>
        <c:ser>
          <c:idx val="0"/>
          <c:order val="0"/>
          <c:tx>
            <c:v>Analfabeta y/o sin estudios</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7.6923076923076925</c:v>
              </c:pt>
              <c:pt idx="2">
                <c:v>21.153846153846153</c:v>
              </c:pt>
              <c:pt idx="3">
                <c:v>13.461538461538462</c:v>
              </c:pt>
              <c:pt idx="4">
                <c:v>23.076923076923077</c:v>
              </c:pt>
              <c:pt idx="5">
                <c:v>19.230769230769234</c:v>
              </c:pt>
              <c:pt idx="6">
                <c:v>15.384615384615385</c:v>
              </c:pt>
              <c:pt idx="7">
                <c:v>0</c:v>
              </c:pt>
            </c:numLit>
          </c:val>
        </c:ser>
        <c:ser>
          <c:idx val="1"/>
          <c:order val="1"/>
          <c:tx>
            <c:v>Primer grado</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2.0694752402069474</c:v>
              </c:pt>
              <c:pt idx="1">
                <c:v>23.503325942350333</c:v>
              </c:pt>
              <c:pt idx="2">
                <c:v>20.029563932002954</c:v>
              </c:pt>
              <c:pt idx="3">
                <c:v>18.403547671840354</c:v>
              </c:pt>
              <c:pt idx="4">
                <c:v>15.964523281596451</c:v>
              </c:pt>
              <c:pt idx="5">
                <c:v>14.781966001478198</c:v>
              </c:pt>
              <c:pt idx="6">
                <c:v>4.951958610495196</c:v>
              </c:pt>
              <c:pt idx="7">
                <c:v>0.29563932002956395</c:v>
              </c:pt>
            </c:numLit>
          </c:val>
        </c:ser>
        <c:ser>
          <c:idx val="2"/>
          <c:order val="2"/>
          <c:tx>
            <c:v>ESO y equivalentes</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0.19748653500897667</c:v>
              </c:pt>
              <c:pt idx="1">
                <c:v>12.405745062836624</c:v>
              </c:pt>
              <c:pt idx="2">
                <c:v>24.72172351885099</c:v>
              </c:pt>
              <c:pt idx="3">
                <c:v>22.710951526032318</c:v>
              </c:pt>
              <c:pt idx="4">
                <c:v>19.622980251346501</c:v>
              </c:pt>
              <c:pt idx="5">
                <c:v>14.272890484739678</c:v>
              </c:pt>
              <c:pt idx="6">
                <c:v>5.5475763016157993</c:v>
              </c:pt>
              <c:pt idx="7">
                <c:v>0.52064631956912022</c:v>
              </c:pt>
            </c:numLit>
          </c:val>
        </c:ser>
        <c:ser>
          <c:idx val="3"/>
          <c:order val="3"/>
          <c:tx>
            <c:v>Bachillerato y ciclos de FP</c:v>
          </c:tx>
          <c:spPr>
            <a:solidFill>
              <a:srgbClr val="00633C"/>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6.9236135333100801</c:v>
              </c:pt>
              <c:pt idx="2">
                <c:v>23.3170561562609</c:v>
              </c:pt>
              <c:pt idx="3">
                <c:v>21.171956749215205</c:v>
              </c:pt>
              <c:pt idx="4">
                <c:v>21.730031391698638</c:v>
              </c:pt>
              <c:pt idx="5">
                <c:v>18.555981862574118</c:v>
              </c:pt>
              <c:pt idx="6">
                <c:v>7.7084059993024061</c:v>
              </c:pt>
              <c:pt idx="7">
                <c:v>0.59295430763864665</c:v>
              </c:pt>
            </c:numLit>
          </c:val>
        </c:ser>
        <c:ser>
          <c:idx val="4"/>
          <c:order val="4"/>
          <c:tx>
            <c:v>Escuelas unversitarias y facultades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0.77648363838047696</c:v>
              </c:pt>
              <c:pt idx="2">
                <c:v>13.727121464226288</c:v>
              </c:pt>
              <c:pt idx="3">
                <c:v>23.322240709927897</c:v>
              </c:pt>
              <c:pt idx="4">
                <c:v>23.044925124792012</c:v>
              </c:pt>
              <c:pt idx="5">
                <c:v>24.01552967276761</c:v>
              </c:pt>
              <c:pt idx="6">
                <c:v>13.86577925679423</c:v>
              </c:pt>
              <c:pt idx="7">
                <c:v>1.2479201331114809</c:v>
              </c:pt>
            </c:numLit>
          </c:val>
        </c:ser>
        <c:ser>
          <c:idx val="5"/>
          <c:order val="5"/>
          <c:tx>
            <c:v>No Consta</c:v>
          </c:tx>
          <c:spPr>
            <a:solidFill>
              <a:srgbClr val="C0C0C0"/>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c:v>
              </c:pt>
              <c:pt idx="2">
                <c:v>13.333333333333334</c:v>
              </c:pt>
              <c:pt idx="3">
                <c:v>13.333333333333334</c:v>
              </c:pt>
              <c:pt idx="4">
                <c:v>40</c:v>
              </c:pt>
              <c:pt idx="5">
                <c:v>26.666666666666668</c:v>
              </c:pt>
              <c:pt idx="6">
                <c:v>0</c:v>
              </c:pt>
              <c:pt idx="7">
                <c:v>6.666666666666667</c:v>
              </c:pt>
            </c:numLit>
          </c:val>
        </c:ser>
        <c:overlap val="100"/>
        <c:axId val="87466752"/>
        <c:axId val="87468288"/>
      </c:barChart>
      <c:catAx>
        <c:axId val="8746675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7468288"/>
        <c:crosses val="autoZero"/>
        <c:auto val="1"/>
        <c:lblAlgn val="ctr"/>
        <c:lblOffset val="100"/>
        <c:tickLblSkip val="1"/>
        <c:tickMarkSkip val="1"/>
      </c:catAx>
      <c:valAx>
        <c:axId val="87468288"/>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1.2961122959793939E-2"/>
              <c:y val="0.8933063518509248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7466752"/>
        <c:crosses val="max"/>
        <c:crossBetween val="between"/>
      </c:valAx>
      <c:spPr>
        <a:noFill/>
        <a:ln w="25400">
          <a:noFill/>
        </a:ln>
      </c:spPr>
    </c:plotArea>
    <c:legend>
      <c:legendPos val="r"/>
      <c:layout>
        <c:manualLayout>
          <c:xMode val="edge"/>
          <c:yMode val="edge"/>
          <c:x val="0.21934208085805126"/>
          <c:y val="0.79079578688442531"/>
          <c:w val="0.55932230618803069"/>
          <c:h val="9.205030323522411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191496214000278"/>
          <c:y val="0.20444488811824679"/>
          <c:w val="0.82659617405469477"/>
          <c:h val="0.52000112847467117"/>
        </c:manualLayout>
      </c:layout>
      <c:barChart>
        <c:barDir val="bar"/>
        <c:grouping val="percentStacked"/>
        <c:ser>
          <c:idx val="0"/>
          <c:order val="0"/>
          <c:tx>
            <c:v>Ocupada </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2.5641025641025639</c:v>
              </c:pt>
              <c:pt idx="1">
                <c:v>20.236439499304588</c:v>
              </c:pt>
              <c:pt idx="2">
                <c:v>56.570283423990837</c:v>
              </c:pt>
              <c:pt idx="3">
                <c:v>70.122973728339858</c:v>
              </c:pt>
              <c:pt idx="4">
                <c:v>75.470035252643953</c:v>
              </c:pt>
              <c:pt idx="5">
                <c:v>78.836338890779174</c:v>
              </c:pt>
              <c:pt idx="6">
                <c:v>82.202111613876312</c:v>
              </c:pt>
              <c:pt idx="7">
                <c:v>84.070796460176993</c:v>
              </c:pt>
            </c:numLit>
          </c:val>
        </c:ser>
        <c:ser>
          <c:idx val="1"/>
          <c:order val="1"/>
          <c:tx>
            <c:v>Parada </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5.1282051282051277</c:v>
              </c:pt>
              <c:pt idx="1">
                <c:v>13.282336578581363</c:v>
              </c:pt>
              <c:pt idx="2">
                <c:v>20.09733753220727</c:v>
              </c:pt>
              <c:pt idx="3">
                <c:v>20.653996646171045</c:v>
              </c:pt>
              <c:pt idx="4">
                <c:v>17.097532314923619</c:v>
              </c:pt>
              <c:pt idx="5">
                <c:v>15.209254848587955</c:v>
              </c:pt>
              <c:pt idx="6">
                <c:v>13.122171945701359</c:v>
              </c:pt>
              <c:pt idx="7">
                <c:v>12.389380530973451</c:v>
              </c:pt>
            </c:numLit>
          </c:val>
        </c:ser>
        <c:ser>
          <c:idx val="2"/>
          <c:order val="2"/>
          <c:tx>
            <c:v>Inactiva</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92.307692307692307</c:v>
              </c:pt>
              <c:pt idx="1">
                <c:v>65.716272600834486</c:v>
              </c:pt>
              <c:pt idx="2">
                <c:v>22.788434010878902</c:v>
              </c:pt>
              <c:pt idx="3">
                <c:v>8.5243152599217424</c:v>
              </c:pt>
              <c:pt idx="4">
                <c:v>6.5804935370152755</c:v>
              </c:pt>
              <c:pt idx="5">
                <c:v>5.5120789384144269</c:v>
              </c:pt>
              <c:pt idx="6">
                <c:v>4.4494720965309202</c:v>
              </c:pt>
              <c:pt idx="7">
                <c:v>3.5398230088495577</c:v>
              </c:pt>
            </c:numLit>
          </c:val>
        </c:ser>
        <c:overlap val="100"/>
        <c:axId val="92180864"/>
        <c:axId val="92182400"/>
      </c:barChart>
      <c:catAx>
        <c:axId val="9218086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182400"/>
        <c:crosses val="autoZero"/>
        <c:auto val="1"/>
        <c:lblAlgn val="ctr"/>
        <c:lblOffset val="100"/>
        <c:tickLblSkip val="1"/>
        <c:tickMarkSkip val="1"/>
      </c:catAx>
      <c:valAx>
        <c:axId val="9218240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8723419175645765E-2"/>
              <c:y val="0.87111300154731242"/>
            </c:manualLayout>
          </c:layout>
          <c:spPr>
            <a:noFill/>
            <a:ln w="25400">
              <a:noFill/>
            </a:ln>
          </c:spPr>
        </c:title>
        <c:numFmt formatCode="0%"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180864"/>
        <c:crosses val="max"/>
        <c:crossBetween val="between"/>
      </c:valAx>
      <c:spPr>
        <a:noFill/>
        <a:ln w="25400">
          <a:noFill/>
        </a:ln>
      </c:spPr>
    </c:plotArea>
    <c:legend>
      <c:legendPos val="r"/>
      <c:layout>
        <c:manualLayout>
          <c:xMode val="edge"/>
          <c:yMode val="edge"/>
          <c:x val="0.27340439733855415"/>
          <c:y val="0.82889068769680485"/>
          <c:w val="0.54574496433726949"/>
          <c:h val="6.222235725337945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4240170031880978"/>
          <c:y val="0.16033788308009272"/>
          <c:w val="0.82571732199787462"/>
          <c:h val="0.58649909863507599"/>
        </c:manualLayout>
      </c:layout>
      <c:barChart>
        <c:barDir val="bar"/>
        <c:grouping val="percentStacked"/>
        <c:ser>
          <c:idx val="0"/>
          <c:order val="0"/>
          <c:tx>
            <c:v>Ninguno</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100</c:v>
              </c:pt>
              <c:pt idx="1">
                <c:v>92.35048678720446</c:v>
              </c:pt>
              <c:pt idx="2">
                <c:v>69.596335528199262</c:v>
              </c:pt>
              <c:pt idx="3">
                <c:v>50.22358859698155</c:v>
              </c:pt>
              <c:pt idx="4">
                <c:v>33.108108108108105</c:v>
              </c:pt>
              <c:pt idx="5">
                <c:v>21.197686287853013</c:v>
              </c:pt>
              <c:pt idx="6">
                <c:v>17.496229260935142</c:v>
              </c:pt>
              <c:pt idx="7">
                <c:v>17.699115044247787</c:v>
              </c:pt>
            </c:numLit>
          </c:val>
        </c:ser>
        <c:ser>
          <c:idx val="1"/>
          <c:order val="1"/>
          <c:tx>
            <c:v>Un hijo</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6.884561891515995</c:v>
              </c:pt>
              <c:pt idx="2">
                <c:v>23.017463498425421</c:v>
              </c:pt>
              <c:pt idx="3">
                <c:v>27.724986025712688</c:v>
              </c:pt>
              <c:pt idx="4">
                <c:v>29.553466509988247</c:v>
              </c:pt>
              <c:pt idx="5">
                <c:v>29.94215719632528</c:v>
              </c:pt>
              <c:pt idx="6">
                <c:v>29.034690799396685</c:v>
              </c:pt>
              <c:pt idx="7">
                <c:v>25.663716814159294</c:v>
              </c:pt>
            </c:numLit>
          </c:val>
        </c:ser>
        <c:ser>
          <c:idx val="2"/>
          <c:order val="2"/>
          <c:tx>
            <c:v>Dos hijos</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0.55632823365785811</c:v>
              </c:pt>
              <c:pt idx="2">
                <c:v>6.3555682794159756</c:v>
              </c:pt>
              <c:pt idx="3">
                <c:v>17.607602012297374</c:v>
              </c:pt>
              <c:pt idx="4">
                <c:v>26.703877790834312</c:v>
              </c:pt>
              <c:pt idx="5">
                <c:v>34.127254168084384</c:v>
              </c:pt>
              <c:pt idx="6">
                <c:v>33.936651583710407</c:v>
              </c:pt>
              <c:pt idx="7">
                <c:v>32.743362831858406</c:v>
              </c:pt>
            </c:numLit>
          </c:val>
        </c:ser>
        <c:ser>
          <c:idx val="3"/>
          <c:order val="3"/>
          <c:tx>
            <c:v>Tres o más hijos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0.20862308762169679</c:v>
              </c:pt>
              <c:pt idx="2">
                <c:v>1.0306326939593471</c:v>
              </c:pt>
              <c:pt idx="3">
                <c:v>4.4438233650083845</c:v>
              </c:pt>
              <c:pt idx="4">
                <c:v>10.63454759106933</c:v>
              </c:pt>
              <c:pt idx="5">
                <c:v>14.732902347737326</c:v>
              </c:pt>
              <c:pt idx="6">
                <c:v>19.532428355957769</c:v>
              </c:pt>
              <c:pt idx="7">
                <c:v>23.893805309734514</c:v>
              </c:pt>
            </c:numLit>
          </c:val>
        </c:ser>
        <c:overlap val="100"/>
        <c:axId val="92234496"/>
        <c:axId val="92236032"/>
      </c:barChart>
      <c:catAx>
        <c:axId val="922344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236032"/>
        <c:crosses val="autoZero"/>
        <c:auto val="1"/>
        <c:lblAlgn val="ctr"/>
        <c:lblOffset val="100"/>
        <c:tickLblSkip val="1"/>
        <c:tickMarkSkip val="1"/>
      </c:catAx>
      <c:valAx>
        <c:axId val="9223603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4442082890541977E-2"/>
              <c:y val="0.8797486479526139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234496"/>
        <c:crosses val="max"/>
        <c:crossBetween val="between"/>
      </c:valAx>
      <c:spPr>
        <a:noFill/>
        <a:ln w="25400">
          <a:noFill/>
        </a:ln>
      </c:spPr>
    </c:plotArea>
    <c:legend>
      <c:legendPos val="r"/>
      <c:layout>
        <c:manualLayout>
          <c:xMode val="edge"/>
          <c:yMode val="edge"/>
          <c:x val="0.27842720510095642"/>
          <c:y val="0.81856708730363126"/>
          <c:w val="0.49309245483528164"/>
          <c:h val="6.751068761267062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542795232936078"/>
          <c:y val="0.1711114824467935"/>
          <c:w val="0.82123510292524382"/>
          <c:h val="0.56000121528041513"/>
        </c:manualLayout>
      </c:layout>
      <c:barChart>
        <c:barDir val="bar"/>
        <c:grouping val="percentStacked"/>
        <c:ser>
          <c:idx val="0"/>
          <c:order val="0"/>
          <c:tx>
            <c:v>Ninguno</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97.435897435897431</c:v>
              </c:pt>
              <c:pt idx="1">
                <c:v>84.561891515994432</c:v>
              </c:pt>
              <c:pt idx="2">
                <c:v>64.81534497566561</c:v>
              </c:pt>
              <c:pt idx="3">
                <c:v>56.372275013974281</c:v>
              </c:pt>
              <c:pt idx="4">
                <c:v>53.730904817861337</c:v>
              </c:pt>
              <c:pt idx="5">
                <c:v>55.427015991833962</c:v>
              </c:pt>
              <c:pt idx="6">
                <c:v>56.033182503770739</c:v>
              </c:pt>
              <c:pt idx="7">
                <c:v>56.637168141592923</c:v>
              </c:pt>
            </c:numLit>
          </c:val>
        </c:ser>
        <c:ser>
          <c:idx val="1"/>
          <c:order val="1"/>
          <c:tx>
            <c:v>Un aborto</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2.5641025641025639</c:v>
              </c:pt>
              <c:pt idx="1">
                <c:v>13.143254520166897</c:v>
              </c:pt>
              <c:pt idx="2">
                <c:v>25.823074720870309</c:v>
              </c:pt>
              <c:pt idx="3">
                <c:v>28.814980435997768</c:v>
              </c:pt>
              <c:pt idx="4">
                <c:v>27.937720329024678</c:v>
              </c:pt>
              <c:pt idx="5">
                <c:v>27.35624362027901</c:v>
              </c:pt>
              <c:pt idx="6">
                <c:v>26.09351432880845</c:v>
              </c:pt>
              <c:pt idx="7">
                <c:v>25.663716814159294</c:v>
              </c:pt>
            </c:numLit>
          </c:val>
        </c:ser>
        <c:ser>
          <c:idx val="2"/>
          <c:order val="2"/>
          <c:tx>
            <c:v>Dos abortos</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2.0166898470097356</c:v>
              </c:pt>
              <c:pt idx="2">
                <c:v>7.0140280561122248</c:v>
              </c:pt>
              <c:pt idx="3">
                <c:v>9.726103968697597</c:v>
              </c:pt>
              <c:pt idx="4">
                <c:v>12.632197414806109</c:v>
              </c:pt>
              <c:pt idx="5">
                <c:v>11.330384484518543</c:v>
              </c:pt>
              <c:pt idx="6">
                <c:v>11.463046757164404</c:v>
              </c:pt>
              <c:pt idx="7">
                <c:v>11.504424778761061</c:v>
              </c:pt>
            </c:numLit>
          </c:val>
        </c:ser>
        <c:ser>
          <c:idx val="3"/>
          <c:order val="3"/>
          <c:tx>
            <c:v>Tres abortos o más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0.27816411682892905</c:v>
              </c:pt>
              <c:pt idx="2">
                <c:v>2.3475522473518464</c:v>
              </c:pt>
              <c:pt idx="3">
                <c:v>5.0866405813303519</c:v>
              </c:pt>
              <c:pt idx="4">
                <c:v>5.6991774383078733</c:v>
              </c:pt>
              <c:pt idx="5">
                <c:v>5.8863559033684929</c:v>
              </c:pt>
              <c:pt idx="6">
                <c:v>6.4102564102564097</c:v>
              </c:pt>
              <c:pt idx="7">
                <c:v>6.1946902654867255</c:v>
              </c:pt>
            </c:numLit>
          </c:val>
        </c:ser>
        <c:overlap val="100"/>
        <c:axId val="87581824"/>
        <c:axId val="87583360"/>
      </c:barChart>
      <c:catAx>
        <c:axId val="8758182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7583360"/>
        <c:crosses val="autoZero"/>
        <c:auto val="1"/>
        <c:lblAlgn val="ctr"/>
        <c:lblOffset val="100"/>
        <c:tickLblSkip val="1"/>
        <c:tickMarkSkip val="1"/>
      </c:catAx>
      <c:valAx>
        <c:axId val="8758336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0585048754062838E-2"/>
              <c:y val="0.85777963927873102"/>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7581824"/>
        <c:crosses val="max"/>
        <c:crossBetween val="between"/>
      </c:valAx>
      <c:spPr>
        <a:noFill/>
        <a:ln w="25400">
          <a:noFill/>
        </a:ln>
      </c:spPr>
    </c:plotArea>
    <c:legend>
      <c:legendPos val="r"/>
      <c:layout>
        <c:manualLayout>
          <c:xMode val="edge"/>
          <c:yMode val="edge"/>
          <c:x val="0.23618634886240519"/>
          <c:y val="0.77333501157771611"/>
          <c:w val="0.45937161430119178"/>
          <c:h val="9.777798996959628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6251648670216681"/>
          <c:y val="0.24612000038975929"/>
          <c:w val="0.78637009694596838"/>
          <c:h val="0.4878054061779013"/>
        </c:manualLayout>
      </c:layout>
      <c:barChart>
        <c:barDir val="bar"/>
        <c:grouping val="percentStacked"/>
        <c:ser>
          <c:idx val="0"/>
          <c:order val="0"/>
          <c:tx>
            <c:v>Con hijos a su cargo</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7.7190542420027812</c:v>
              </c:pt>
              <c:pt idx="2">
                <c:v>29.802462066991126</c:v>
              </c:pt>
              <c:pt idx="3">
                <c:v>48.295136948015646</c:v>
              </c:pt>
              <c:pt idx="4">
                <c:v>64.776733254994127</c:v>
              </c:pt>
              <c:pt idx="5">
                <c:v>76.726777815583532</c:v>
              </c:pt>
              <c:pt idx="6">
                <c:v>80.165912518853716</c:v>
              </c:pt>
              <c:pt idx="7">
                <c:v>78.761061946902672</c:v>
              </c:pt>
            </c:numLit>
          </c:val>
        </c:ser>
        <c:ser>
          <c:idx val="1"/>
          <c:order val="1"/>
          <c:tx>
            <c:v>Sin hijos a su cargo</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100</c:v>
              </c:pt>
              <c:pt idx="1">
                <c:v>91.933240611961068</c:v>
              </c:pt>
              <c:pt idx="2">
                <c:v>69.853993701689092</c:v>
              </c:pt>
              <c:pt idx="3">
                <c:v>51.369480156512019</c:v>
              </c:pt>
              <c:pt idx="4">
                <c:v>35.047003525264394</c:v>
              </c:pt>
              <c:pt idx="5">
                <c:v>23.103096291255532</c:v>
              </c:pt>
              <c:pt idx="6">
                <c:v>19.683257918552034</c:v>
              </c:pt>
              <c:pt idx="7">
                <c:v>21.238938053097346</c:v>
              </c:pt>
            </c:numLit>
          </c:val>
        </c:ser>
        <c:overlap val="100"/>
        <c:axId val="87605248"/>
        <c:axId val="87606784"/>
      </c:barChart>
      <c:catAx>
        <c:axId val="8760524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7606784"/>
        <c:crosses val="autoZero"/>
        <c:auto val="1"/>
        <c:lblAlgn val="ctr"/>
        <c:lblOffset val="100"/>
        <c:tickLblSkip val="1"/>
        <c:tickMarkSkip val="1"/>
      </c:catAx>
      <c:valAx>
        <c:axId val="8760678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0629121675541703E-2"/>
              <c:y val="0.86918054191698779"/>
            </c:manualLayout>
          </c:layout>
          <c:spPr>
            <a:noFill/>
            <a:ln w="25400">
              <a:noFill/>
            </a:ln>
          </c:spPr>
        </c:title>
        <c:numFmt formatCode="0%"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7605248"/>
        <c:crosses val="max"/>
        <c:crossBetween val="between"/>
      </c:valAx>
      <c:spPr>
        <a:noFill/>
        <a:ln w="25400">
          <a:noFill/>
        </a:ln>
      </c:spPr>
    </c:plotArea>
    <c:legend>
      <c:legendPos val="r"/>
      <c:layout>
        <c:manualLayout>
          <c:xMode val="edge"/>
          <c:yMode val="edge"/>
          <c:x val="0.22280486080135772"/>
          <c:y val="0.81818270399838899"/>
          <c:w val="0.67234643288880303"/>
          <c:h val="6.20843244226419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326226012793177"/>
          <c:y val="0.17155756207674944"/>
          <c:w val="0.82515991471215355"/>
          <c:h val="0.54176072234762984"/>
        </c:manualLayout>
      </c:layout>
      <c:barChart>
        <c:barDir val="bar"/>
        <c:grouping val="percentStacked"/>
        <c:ser>
          <c:idx val="0"/>
          <c:order val="0"/>
          <c:tx>
            <c:v>10.000 y menos habitantes</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4.9374130737134907</c:v>
              </c:pt>
              <c:pt idx="2">
                <c:v>3.9221299742341826</c:v>
              </c:pt>
              <c:pt idx="3">
                <c:v>3.6612632755729457</c:v>
              </c:pt>
              <c:pt idx="4">
                <c:v>4.230317273795535</c:v>
              </c:pt>
              <c:pt idx="5">
                <c:v>4.7294998298741069</c:v>
              </c:pt>
              <c:pt idx="6">
                <c:v>4.751131221719457</c:v>
              </c:pt>
              <c:pt idx="7">
                <c:v>3.5398230088495577</c:v>
              </c:pt>
            </c:numLit>
          </c:val>
        </c:ser>
        <c:ser>
          <c:idx val="1"/>
          <c:order val="1"/>
          <c:tx>
            <c:v>De 10.001 a 50.000 habitantes</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9.3184979137691233</c:v>
              </c:pt>
              <c:pt idx="2">
                <c:v>7.6438591468651591</c:v>
              </c:pt>
              <c:pt idx="3">
                <c:v>7.7417551704863055</c:v>
              </c:pt>
              <c:pt idx="4">
                <c:v>8.3431257344300818</c:v>
              </c:pt>
              <c:pt idx="5">
                <c:v>9.8673018033344668</c:v>
              </c:pt>
              <c:pt idx="6">
                <c:v>9.8039215686274517</c:v>
              </c:pt>
              <c:pt idx="7">
                <c:v>6.1946902654867255</c:v>
              </c:pt>
            </c:numLit>
          </c:val>
        </c:ser>
        <c:ser>
          <c:idx val="2"/>
          <c:order val="2"/>
          <c:tx>
            <c:v>De 50.001 a 500.000 habitantes</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41.025641025641022</c:v>
              </c:pt>
              <c:pt idx="1">
                <c:v>32.058414464534074</c:v>
              </c:pt>
              <c:pt idx="2">
                <c:v>29.974234182651017</c:v>
              </c:pt>
              <c:pt idx="3">
                <c:v>28.814980435997768</c:v>
              </c:pt>
              <c:pt idx="4">
                <c:v>30.934195064629851</c:v>
              </c:pt>
              <c:pt idx="5">
                <c:v>29.295678802313713</c:v>
              </c:pt>
              <c:pt idx="6">
                <c:v>29.638009049773757</c:v>
              </c:pt>
              <c:pt idx="7">
                <c:v>23.893805309734514</c:v>
              </c:pt>
            </c:numLit>
          </c:val>
        </c:ser>
        <c:ser>
          <c:idx val="3"/>
          <c:order val="3"/>
          <c:tx>
            <c:v>500.001 y más habitantes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58.974358974358978</c:v>
              </c:pt>
              <c:pt idx="1">
                <c:v>53.685674547983311</c:v>
              </c:pt>
              <c:pt idx="2">
                <c:v>58.459776696249641</c:v>
              </c:pt>
              <c:pt idx="3">
                <c:v>59.782001117942983</c:v>
              </c:pt>
              <c:pt idx="4">
                <c:v>56.492361927144543</c:v>
              </c:pt>
              <c:pt idx="5">
                <c:v>56.107519564477712</c:v>
              </c:pt>
              <c:pt idx="6">
                <c:v>55.806938159879337</c:v>
              </c:pt>
              <c:pt idx="7">
                <c:v>66.371681415929203</c:v>
              </c:pt>
            </c:numLit>
          </c:val>
        </c:ser>
        <c:overlap val="100"/>
        <c:axId val="92320128"/>
        <c:axId val="92321664"/>
      </c:barChart>
      <c:catAx>
        <c:axId val="9232012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321664"/>
        <c:crosses val="autoZero"/>
        <c:auto val="1"/>
        <c:lblAlgn val="ctr"/>
        <c:lblOffset val="100"/>
        <c:tickLblSkip val="1"/>
        <c:tickMarkSkip val="1"/>
      </c:catAx>
      <c:valAx>
        <c:axId val="9232166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5586353944562899E-2"/>
              <c:y val="0.90067720090293457"/>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320128"/>
        <c:crosses val="max"/>
        <c:crossBetween val="between"/>
      </c:valAx>
      <c:spPr>
        <a:noFill/>
        <a:ln w="25400">
          <a:noFill/>
        </a:ln>
      </c:spPr>
    </c:plotArea>
    <c:legend>
      <c:legendPos val="r"/>
      <c:layout>
        <c:manualLayout>
          <c:xMode val="edge"/>
          <c:yMode val="edge"/>
          <c:x val="0.29424307036247332"/>
          <c:y val="0.81264108352144471"/>
          <c:w val="0.45202558635394458"/>
          <c:h val="9.932279909706545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2350597609561753"/>
          <c:y val="0.16910229645093947"/>
          <c:w val="0.78784860557768921"/>
          <c:h val="0.56576200417536537"/>
        </c:manualLayout>
      </c:layout>
      <c:barChart>
        <c:barDir val="bar"/>
        <c:grouping val="percentStacked"/>
        <c:ser>
          <c:idx val="0"/>
          <c:order val="0"/>
          <c:tx>
            <c:v>Centro Sanitario Público</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66.666666666666657</c:v>
              </c:pt>
              <c:pt idx="1">
                <c:v>58.692628650904034</c:v>
              </c:pt>
              <c:pt idx="2">
                <c:v>45.863154881190951</c:v>
              </c:pt>
              <c:pt idx="3">
                <c:v>43.040804918949135</c:v>
              </c:pt>
              <c:pt idx="4">
                <c:v>43.713278495887195</c:v>
              </c:pt>
              <c:pt idx="5">
                <c:v>44.50493365090167</c:v>
              </c:pt>
              <c:pt idx="6">
                <c:v>46.530920060331823</c:v>
              </c:pt>
              <c:pt idx="7">
                <c:v>41.592920353982301</c:v>
              </c:pt>
            </c:numLit>
          </c:val>
        </c:ser>
        <c:ser>
          <c:idx val="1"/>
          <c:order val="1"/>
          <c:tx>
            <c:v>Centro Sanitario Privado</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2.5641025641025639</c:v>
              </c:pt>
              <c:pt idx="1">
                <c:v>6.1891515994436714</c:v>
              </c:pt>
              <c:pt idx="2">
                <c:v>7.3289436014886906</c:v>
              </c:pt>
              <c:pt idx="3">
                <c:v>7.3225265511458915</c:v>
              </c:pt>
              <c:pt idx="4">
                <c:v>7.8143360752056399</c:v>
              </c:pt>
              <c:pt idx="5">
                <c:v>9.1527730520585227</c:v>
              </c:pt>
              <c:pt idx="6">
                <c:v>9.7285067873303177</c:v>
              </c:pt>
              <c:pt idx="7">
                <c:v>9.7345132743362832</c:v>
              </c:pt>
            </c:numLit>
          </c:val>
        </c:ser>
        <c:ser>
          <c:idx val="2"/>
          <c:order val="2"/>
          <c:tx>
            <c:v>Teléfonos de información al ciudadano</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2.5641025641025639</c:v>
              </c:pt>
              <c:pt idx="1">
                <c:v>2.642559109874826</c:v>
              </c:pt>
              <c:pt idx="2">
                <c:v>2.9487546521614658</c:v>
              </c:pt>
              <c:pt idx="3">
                <c:v>2.8228060368921186</c:v>
              </c:pt>
              <c:pt idx="4">
                <c:v>2.673325499412456</c:v>
              </c:pt>
              <c:pt idx="5">
                <c:v>1.87138482477033</c:v>
              </c:pt>
              <c:pt idx="6">
                <c:v>2.1116138763197587</c:v>
              </c:pt>
              <c:pt idx="7">
                <c:v>3.5398230088495577</c:v>
              </c:pt>
            </c:numLit>
          </c:val>
        </c:ser>
        <c:ser>
          <c:idx val="3"/>
          <c:order val="3"/>
          <c:tx>
            <c:v>Amigos/Familiares</c:v>
          </c:tx>
          <c:spPr>
            <a:solidFill>
              <a:srgbClr val="00633C"/>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20.512820512820511</c:v>
              </c:pt>
              <c:pt idx="1">
                <c:v>14.11682892906815</c:v>
              </c:pt>
              <c:pt idx="2">
                <c:v>16.747781276839394</c:v>
              </c:pt>
              <c:pt idx="3">
                <c:v>16.992733370598099</c:v>
              </c:pt>
              <c:pt idx="4">
                <c:v>17.949471210340775</c:v>
              </c:pt>
              <c:pt idx="5">
                <c:v>16.67233752977203</c:v>
              </c:pt>
              <c:pt idx="6">
                <c:v>14.027149321266968</c:v>
              </c:pt>
              <c:pt idx="7">
                <c:v>10.619469026548673</c:v>
              </c:pt>
            </c:numLit>
          </c:val>
        </c:ser>
        <c:ser>
          <c:idx val="4"/>
          <c:order val="4"/>
          <c:tx>
            <c:v>Medios de comunicación</c:v>
          </c:tx>
          <c:spPr>
            <a:solidFill>
              <a:srgbClr val="5BB291"/>
            </a:solidFill>
            <a:ln w="25400">
              <a:noFill/>
            </a:ln>
          </c:spPr>
          <c:val>
            <c:numLit>
              <c:formatCode>General</c:formatCode>
              <c:ptCount val="8"/>
              <c:pt idx="0">
                <c:v>0</c:v>
              </c:pt>
              <c:pt idx="1">
                <c:v>0</c:v>
              </c:pt>
              <c:pt idx="2">
                <c:v>0.17177211565989123</c:v>
              </c:pt>
              <c:pt idx="3">
                <c:v>0.25153717160424821</c:v>
              </c:pt>
              <c:pt idx="4">
                <c:v>0.32314923619271446</c:v>
              </c:pt>
              <c:pt idx="5">
                <c:v>0.37427696495406598</c:v>
              </c:pt>
              <c:pt idx="6">
                <c:v>0.75414781297134237</c:v>
              </c:pt>
              <c:pt idx="7">
                <c:v>1.7699115044247788</c:v>
              </c:pt>
            </c:numLit>
          </c:val>
        </c:ser>
        <c:ser>
          <c:idx val="5"/>
          <c:order val="5"/>
          <c:tx>
            <c:v>Internet</c:v>
          </c:tx>
          <c:spPr>
            <a:solidFill>
              <a:srgbClr val="C0C0C0"/>
            </a:solidFill>
            <a:ln w="25400">
              <a:noFill/>
            </a:ln>
          </c:spPr>
          <c:val>
            <c:numLit>
              <c:formatCode>General</c:formatCode>
              <c:ptCount val="8"/>
              <c:pt idx="0">
                <c:v>7.6923076923076925</c:v>
              </c:pt>
              <c:pt idx="1">
                <c:v>17.732962447844226</c:v>
              </c:pt>
              <c:pt idx="2">
                <c:v>25.880332092756941</c:v>
              </c:pt>
              <c:pt idx="3">
                <c:v>28.814980435997768</c:v>
              </c:pt>
              <c:pt idx="4">
                <c:v>27.027027027027028</c:v>
              </c:pt>
              <c:pt idx="5">
                <c:v>26.845865940796187</c:v>
              </c:pt>
              <c:pt idx="6">
                <c:v>26.772247360482655</c:v>
              </c:pt>
              <c:pt idx="7">
                <c:v>31.858407079646017</c:v>
              </c:pt>
            </c:numLit>
          </c:val>
        </c:ser>
        <c:overlap val="100"/>
        <c:axId val="92367104"/>
        <c:axId val="92385280"/>
      </c:barChart>
      <c:catAx>
        <c:axId val="9236710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385280"/>
        <c:crosses val="autoZero"/>
        <c:auto val="1"/>
        <c:lblAlgn val="ctr"/>
        <c:lblOffset val="100"/>
        <c:tickLblSkip val="1"/>
        <c:tickMarkSkip val="1"/>
      </c:catAx>
      <c:valAx>
        <c:axId val="92385280"/>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2.8884462151394421E-2"/>
              <c:y val="0.885177453027139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367104"/>
        <c:crosses val="max"/>
        <c:crossBetween val="between"/>
      </c:valAx>
      <c:spPr>
        <a:noFill/>
        <a:ln w="25400">
          <a:noFill/>
        </a:ln>
      </c:spPr>
    </c:plotArea>
    <c:legend>
      <c:legendPos val="r"/>
      <c:layout>
        <c:manualLayout>
          <c:xMode val="edge"/>
          <c:yMode val="edge"/>
          <c:x val="0.25796812749003983"/>
          <c:y val="0.8079331941544885"/>
          <c:w val="0.55876494023904377"/>
          <c:h val="9.185803757828810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6282071667257195"/>
          <c:y val="0.16666702835726641"/>
          <c:w val="0.78846252561914765"/>
          <c:h val="0.54889008005659734"/>
        </c:manualLayout>
      </c:layout>
      <c:barChart>
        <c:barDir val="bar"/>
        <c:grouping val="percentStacked"/>
        <c:ser>
          <c:idx val="0"/>
          <c:order val="0"/>
          <c:tx>
            <c:v>Pública</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94.871794871794862</c:v>
              </c:pt>
              <c:pt idx="1">
                <c:v>86.926286509040324</c:v>
              </c:pt>
              <c:pt idx="2">
                <c:v>79.158316633266537</c:v>
              </c:pt>
              <c:pt idx="3">
                <c:v>74.87423141419788</c:v>
              </c:pt>
              <c:pt idx="4">
                <c:v>74.059929494712108</c:v>
              </c:pt>
              <c:pt idx="5">
                <c:v>73.766587274583202</c:v>
              </c:pt>
              <c:pt idx="6">
                <c:v>71.191553544494724</c:v>
              </c:pt>
              <c:pt idx="7">
                <c:v>64.601769911504419</c:v>
              </c:pt>
            </c:numLit>
          </c:val>
        </c:ser>
        <c:ser>
          <c:idx val="1"/>
          <c:order val="1"/>
          <c:tx>
            <c:v>Privada</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5.1282051282051277</c:v>
              </c:pt>
              <c:pt idx="1">
                <c:v>13.073713490959666</c:v>
              </c:pt>
              <c:pt idx="2">
                <c:v>20.841683366733466</c:v>
              </c:pt>
              <c:pt idx="3">
                <c:v>25.12576858580212</c:v>
              </c:pt>
              <c:pt idx="4">
                <c:v>25.940070505287899</c:v>
              </c:pt>
              <c:pt idx="5">
                <c:v>26.233412725416809</c:v>
              </c:pt>
              <c:pt idx="6">
                <c:v>28.808446455505276</c:v>
              </c:pt>
              <c:pt idx="7">
                <c:v>35.398230088495573</c:v>
              </c:pt>
            </c:numLit>
          </c:val>
        </c:ser>
        <c:overlap val="100"/>
        <c:axId val="92419200"/>
        <c:axId val="92420736"/>
      </c:barChart>
      <c:catAx>
        <c:axId val="9241920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420736"/>
        <c:crosses val="autoZero"/>
        <c:auto val="1"/>
        <c:lblAlgn val="ctr"/>
        <c:lblOffset val="100"/>
        <c:tickLblSkip val="1"/>
        <c:tickMarkSkip val="1"/>
      </c:catAx>
      <c:valAx>
        <c:axId val="9242073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205132217964015E-2"/>
              <c:y val="0.8355573688310955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419200"/>
        <c:crosses val="max"/>
        <c:crossBetween val="between"/>
      </c:valAx>
      <c:spPr>
        <a:noFill/>
        <a:ln w="25400">
          <a:noFill/>
        </a:ln>
      </c:spPr>
    </c:plotArea>
    <c:legend>
      <c:legendPos val="r"/>
      <c:layout>
        <c:manualLayout>
          <c:xMode val="edge"/>
          <c:yMode val="edge"/>
          <c:x val="0.36282096707352646"/>
          <c:y val="0.788890600891061"/>
          <c:w val="0.33461580355544318"/>
          <c:h val="6.4444584298143009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859275053304904"/>
          <c:y val="0.19555597993919258"/>
          <c:w val="0.82515991471215355"/>
          <c:h val="0.55777898823565153"/>
        </c:manualLayout>
      </c:layout>
      <c:barChart>
        <c:barDir val="bar"/>
        <c:grouping val="percentStacked"/>
        <c:ser>
          <c:idx val="0"/>
          <c:order val="0"/>
          <c:tx>
            <c:v>Naturales</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1.9471488178025034</c:v>
              </c:pt>
              <c:pt idx="2">
                <c:v>2.1185227598053249</c:v>
              </c:pt>
              <c:pt idx="3">
                <c:v>1.4253773057574064</c:v>
              </c:pt>
              <c:pt idx="4">
                <c:v>2.1151586368977675</c:v>
              </c:pt>
              <c:pt idx="5">
                <c:v>1.7012589316093909</c:v>
              </c:pt>
              <c:pt idx="6">
                <c:v>2.4886877828054299</c:v>
              </c:pt>
              <c:pt idx="7">
                <c:v>1.7699115044247788</c:v>
              </c:pt>
            </c:numLit>
          </c:val>
        </c:ser>
        <c:ser>
          <c:idx val="1"/>
          <c:order val="1"/>
          <c:tx>
            <c:v>Barrera</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38.461538461538467</c:v>
              </c:pt>
              <c:pt idx="1">
                <c:v>44.714881780250352</c:v>
              </c:pt>
              <c:pt idx="2">
                <c:v>33.409676495848842</c:v>
              </c:pt>
              <c:pt idx="3">
                <c:v>33.622135271101172</c:v>
              </c:pt>
              <c:pt idx="4">
                <c:v>33.137485311398358</c:v>
              </c:pt>
              <c:pt idx="5">
                <c:v>33.71895202449813</c:v>
              </c:pt>
              <c:pt idx="6">
                <c:v>28.959276018099551</c:v>
              </c:pt>
              <c:pt idx="7">
                <c:v>29.20353982300885</c:v>
              </c:pt>
            </c:numLit>
          </c:val>
        </c:ser>
        <c:ser>
          <c:idx val="2"/>
          <c:order val="2"/>
          <c:tx>
            <c:v>Mecánicos</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0.62586926286509037</c:v>
              </c:pt>
              <c:pt idx="2">
                <c:v>0.77297452046951043</c:v>
              </c:pt>
              <c:pt idx="3">
                <c:v>0.50307434320849642</c:v>
              </c:pt>
              <c:pt idx="4">
                <c:v>0.55816686251468861</c:v>
              </c:pt>
              <c:pt idx="5">
                <c:v>0.47635250085062947</c:v>
              </c:pt>
              <c:pt idx="6">
                <c:v>1.206636500754148</c:v>
              </c:pt>
              <c:pt idx="7">
                <c:v>1.7699115044247788</c:v>
              </c:pt>
            </c:numLit>
          </c:val>
        </c:ser>
        <c:ser>
          <c:idx val="3"/>
          <c:order val="3"/>
          <c:tx>
            <c:v>Hormonales</c:v>
          </c:tx>
          <c:spPr>
            <a:solidFill>
              <a:srgbClr val="00633C"/>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2.5641025641025639</c:v>
              </c:pt>
              <c:pt idx="1">
                <c:v>14.325452016689846</c:v>
              </c:pt>
              <c:pt idx="2">
                <c:v>24.048096192384769</c:v>
              </c:pt>
              <c:pt idx="3">
                <c:v>23.560648406931247</c:v>
              </c:pt>
              <c:pt idx="4">
                <c:v>21.210340775558166</c:v>
              </c:pt>
              <c:pt idx="5">
                <c:v>15.855733242599523</c:v>
              </c:pt>
              <c:pt idx="6">
                <c:v>11.538461538461538</c:v>
              </c:pt>
              <c:pt idx="7">
                <c:v>3.5398230088495577</c:v>
              </c:pt>
            </c:numLit>
          </c:val>
        </c:ser>
        <c:ser>
          <c:idx val="4"/>
          <c:order val="4"/>
          <c:tx>
            <c:v>Métodos definitivos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0.13908205841446453</c:v>
              </c:pt>
              <c:pt idx="2">
                <c:v>0.11451474377326079</c:v>
              </c:pt>
              <c:pt idx="3">
                <c:v>8.3845723868082728E-2</c:v>
              </c:pt>
              <c:pt idx="4">
                <c:v>0.14688601645123384</c:v>
              </c:pt>
              <c:pt idx="5">
                <c:v>0.47635250085062947</c:v>
              </c:pt>
              <c:pt idx="6">
                <c:v>0.22624434389140274</c:v>
              </c:pt>
              <c:pt idx="7">
                <c:v>0</c:v>
              </c:pt>
            </c:numLit>
          </c:val>
        </c:ser>
        <c:ser>
          <c:idx val="5"/>
          <c:order val="5"/>
          <c:tx>
            <c:v>Otros</c:v>
          </c:tx>
          <c:spPr>
            <a:solidFill>
              <a:srgbClr val="C0C0C0"/>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6.9541029207232263E-2</c:v>
              </c:pt>
              <c:pt idx="2">
                <c:v>5.7257371886630395E-2</c:v>
              </c:pt>
              <c:pt idx="3">
                <c:v>8.3845723868082728E-2</c:v>
              </c:pt>
              <c:pt idx="4">
                <c:v>0</c:v>
              </c:pt>
              <c:pt idx="5">
                <c:v>0.10207553589656344</c:v>
              </c:pt>
              <c:pt idx="6">
                <c:v>0</c:v>
              </c:pt>
              <c:pt idx="7">
                <c:v>0</c:v>
              </c:pt>
            </c:numLit>
          </c:val>
        </c:ser>
        <c:ser>
          <c:idx val="6"/>
          <c:order val="6"/>
          <c:tx>
            <c:v>No utiliza</c:v>
          </c:tx>
          <c:spPr>
            <a:solidFill>
              <a:srgbClr val="969696"/>
            </a:solidFill>
            <a:ln w="25400">
              <a:noFill/>
            </a:ln>
          </c:spPr>
          <c:val>
            <c:numLit>
              <c:formatCode>General</c:formatCode>
              <c:ptCount val="8"/>
              <c:pt idx="0">
                <c:v>58.974358974358978</c:v>
              </c:pt>
              <c:pt idx="1">
                <c:v>38.178025034770513</c:v>
              </c:pt>
              <c:pt idx="2">
                <c:v>39.478957915831664</c:v>
              </c:pt>
              <c:pt idx="3">
                <c:v>40.721073225265513</c:v>
              </c:pt>
              <c:pt idx="4">
                <c:v>42.831962397179794</c:v>
              </c:pt>
              <c:pt idx="5">
                <c:v>47.669275263695134</c:v>
              </c:pt>
              <c:pt idx="6">
                <c:v>55.580693815987935</c:v>
              </c:pt>
              <c:pt idx="7">
                <c:v>63.716814159292035</c:v>
              </c:pt>
            </c:numLit>
          </c:val>
        </c:ser>
        <c:overlap val="100"/>
        <c:axId val="92487680"/>
        <c:axId val="92489216"/>
      </c:barChart>
      <c:catAx>
        <c:axId val="9248768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489216"/>
        <c:crosses val="autoZero"/>
        <c:auto val="1"/>
        <c:lblAlgn val="ctr"/>
        <c:lblOffset val="100"/>
        <c:tickLblSkip val="1"/>
        <c:tickMarkSkip val="1"/>
      </c:catAx>
      <c:valAx>
        <c:axId val="9248921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2388059701492536E-2"/>
              <c:y val="0.91333531539781987"/>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487680"/>
        <c:crosses val="max"/>
        <c:crossBetween val="between"/>
      </c:valAx>
      <c:spPr>
        <a:noFill/>
        <a:ln w="25400">
          <a:noFill/>
        </a:ln>
      </c:spPr>
    </c:plotArea>
    <c:legend>
      <c:legendPos val="r"/>
      <c:layout>
        <c:manualLayout>
          <c:xMode val="edge"/>
          <c:yMode val="edge"/>
          <c:x val="0.29850746268656714"/>
          <c:y val="0.84222404996538625"/>
          <c:w val="0.45202558635394458"/>
          <c:h val="9.777798996959628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9408866995073892E-2"/>
          <c:y val="0.25396891009659728"/>
          <c:w val="0.91502463054187189"/>
          <c:h val="0.50000129175267582"/>
        </c:manualLayout>
      </c:layout>
      <c:barChart>
        <c:barDir val="col"/>
        <c:grouping val="clustered"/>
        <c:ser>
          <c:idx val="0"/>
          <c:order val="0"/>
          <c:tx>
            <c:v>Madrid (Comunidad de)</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2.6404874746106972</c:v>
              </c:pt>
              <c:pt idx="1">
                <c:v>6.7704807041299926</c:v>
              </c:pt>
              <c:pt idx="2">
                <c:v>11.442112389979689</c:v>
              </c:pt>
              <c:pt idx="3">
                <c:v>14.082599864590387</c:v>
              </c:pt>
              <c:pt idx="4">
                <c:v>29.45159106296547</c:v>
              </c:pt>
              <c:pt idx="5">
                <c:v>35.612728503723758</c:v>
              </c:pt>
            </c:numLit>
          </c:val>
        </c:ser>
        <c:ser>
          <c:idx val="1"/>
          <c:order val="1"/>
          <c:tx>
            <c:v>España</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3.1737718655074896</c:v>
              </c:pt>
              <c:pt idx="1">
                <c:v>6.7665235152403902</c:v>
              </c:pt>
              <c:pt idx="2">
                <c:v>12.265633183198911</c:v>
              </c:pt>
              <c:pt idx="3">
                <c:v>16.046925735833245</c:v>
              </c:pt>
              <c:pt idx="4">
                <c:v>28.961977584581543</c:v>
              </c:pt>
              <c:pt idx="5">
                <c:v>32.78516811563842</c:v>
              </c:pt>
            </c:numLit>
          </c:val>
        </c:ser>
        <c:axId val="91549696"/>
        <c:axId val="91551616"/>
      </c:barChart>
      <c:catAx>
        <c:axId val="9154969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1.9704433497536946E-2"/>
              <c:y val="0.93121933702085669"/>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551616"/>
        <c:crosses val="autoZero"/>
        <c:auto val="1"/>
        <c:lblAlgn val="ctr"/>
        <c:lblOffset val="100"/>
        <c:tickLblSkip val="1"/>
        <c:tickMarkSkip val="1"/>
      </c:catAx>
      <c:valAx>
        <c:axId val="91551616"/>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549696"/>
        <c:crosses val="autoZero"/>
        <c:crossBetween val="between"/>
      </c:valAx>
      <c:spPr>
        <a:noFill/>
        <a:ln w="25400">
          <a:noFill/>
        </a:ln>
      </c:spPr>
    </c:plotArea>
    <c:legend>
      <c:legendPos val="r"/>
      <c:layout>
        <c:manualLayout>
          <c:xMode val="edge"/>
          <c:yMode val="edge"/>
          <c:x val="0.28078817733990147"/>
          <c:y val="0.85185405261567004"/>
          <c:w val="0.3854679802955665"/>
          <c:h val="5.8201208563803543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6349830122472725"/>
          <c:y val="0.14917153899692642"/>
          <c:w val="0.79087550359868064"/>
          <c:h val="0.32780906100559143"/>
        </c:manualLayout>
      </c:layout>
      <c:barChart>
        <c:barDir val="bar"/>
        <c:grouping val="percentStacked"/>
        <c:ser>
          <c:idx val="0"/>
          <c:order val="0"/>
          <c:tx>
            <c:v>A petición de la mujer</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69.230769230769226</c:v>
              </c:pt>
              <c:pt idx="1">
                <c:v>88.595271210013905</c:v>
              </c:pt>
              <c:pt idx="2">
                <c:v>91.039221299742351</c:v>
              </c:pt>
              <c:pt idx="3">
                <c:v>89.714924538848521</c:v>
              </c:pt>
              <c:pt idx="4">
                <c:v>86.721504112808461</c:v>
              </c:pt>
              <c:pt idx="5">
                <c:v>82.477033004423276</c:v>
              </c:pt>
              <c:pt idx="6">
                <c:v>79.26093514328808</c:v>
              </c:pt>
              <c:pt idx="7">
                <c:v>84.955752212389385</c:v>
              </c:pt>
            </c:numLit>
          </c:val>
        </c:ser>
        <c:ser>
          <c:idx val="1"/>
          <c:order val="1"/>
          <c:tx>
            <c:v>Grave riesgo para la vida o la salud de la embarazada</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30.76923076923077</c:v>
              </c:pt>
              <c:pt idx="1">
                <c:v>10.917941585535466</c:v>
              </c:pt>
              <c:pt idx="2">
                <c:v>8.6458631548811908</c:v>
              </c:pt>
              <c:pt idx="3">
                <c:v>9.2230296254891009</c:v>
              </c:pt>
              <c:pt idx="4">
                <c:v>9.2244418331374849</c:v>
              </c:pt>
              <c:pt idx="5">
                <c:v>10.513780197346035</c:v>
              </c:pt>
              <c:pt idx="6">
                <c:v>10.407239819004525</c:v>
              </c:pt>
              <c:pt idx="7">
                <c:v>10.619469026548673</c:v>
              </c:pt>
            </c:numLit>
          </c:val>
        </c:ser>
        <c:ser>
          <c:idx val="2"/>
          <c:order val="2"/>
          <c:tx>
            <c:v>Riesgo de graves anomalías en el feto</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0.41724617524339358</c:v>
              </c:pt>
              <c:pt idx="2">
                <c:v>0.28628685943315202</c:v>
              </c:pt>
              <c:pt idx="3">
                <c:v>1.034097261039687</c:v>
              </c:pt>
              <c:pt idx="4">
                <c:v>3.9071680376028199</c:v>
              </c:pt>
              <c:pt idx="5">
                <c:v>6.8390609050697524</c:v>
              </c:pt>
              <c:pt idx="6">
                <c:v>10.030165912518854</c:v>
              </c:pt>
              <c:pt idx="7">
                <c:v>4.4247787610619467</c:v>
              </c:pt>
            </c:numLit>
          </c:val>
        </c:ser>
        <c:overlap val="100"/>
        <c:axId val="92098944"/>
        <c:axId val="92100480"/>
      </c:barChart>
      <c:catAx>
        <c:axId val="9209894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100480"/>
        <c:crosses val="autoZero"/>
        <c:auto val="1"/>
        <c:lblAlgn val="ctr"/>
        <c:lblOffset val="100"/>
        <c:tickLblSkip val="1"/>
        <c:tickMarkSkip val="1"/>
      </c:catAx>
      <c:valAx>
        <c:axId val="9210048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7744001683303732E-2"/>
              <c:y val="0.6685094895788183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098944"/>
        <c:crosses val="max"/>
        <c:crossBetween val="between"/>
      </c:valAx>
      <c:spPr>
        <a:noFill/>
        <a:ln w="25400">
          <a:noFill/>
        </a:ln>
      </c:spPr>
    </c:plotArea>
    <c:legend>
      <c:legendPos val="r"/>
      <c:layout>
        <c:manualLayout>
          <c:xMode val="edge"/>
          <c:yMode val="edge"/>
          <c:x val="0.25855545309956868"/>
          <c:y val="0.55064555753186428"/>
          <c:w val="0.52218062096579554"/>
          <c:h val="0.12154717992342154"/>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5288796676367783"/>
          <c:y val="0.11777803337246825"/>
          <c:w val="0.81313748249126427"/>
          <c:h val="0.54889008005659734"/>
        </c:manualLayout>
      </c:layout>
      <c:barChart>
        <c:barDir val="bar"/>
        <c:grouping val="percentStacked"/>
        <c:ser>
          <c:idx val="0"/>
          <c:order val="0"/>
          <c:tx>
            <c:v>Dilatación y evacuación</c:v>
          </c:tx>
          <c:spPr>
            <a:solidFill>
              <a:srgbClr val="90CAB3"/>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51.282051282051277</c:v>
              </c:pt>
              <c:pt idx="1">
                <c:v>29.763560500695412</c:v>
              </c:pt>
              <c:pt idx="2">
                <c:v>26.767821356999715</c:v>
              </c:pt>
              <c:pt idx="3">
                <c:v>25.62884292901062</c:v>
              </c:pt>
              <c:pt idx="4">
                <c:v>25.088131609870739</c:v>
              </c:pt>
              <c:pt idx="5">
                <c:v>26.845865940796187</c:v>
              </c:pt>
              <c:pt idx="6">
                <c:v>27.300150829562593</c:v>
              </c:pt>
              <c:pt idx="7">
                <c:v>23.893805309734514</c:v>
              </c:pt>
            </c:numLit>
          </c:val>
        </c:ser>
        <c:ser>
          <c:idx val="1"/>
          <c:order val="1"/>
          <c:tx>
            <c:v>Dilatación y aspiración</c:v>
          </c:tx>
          <c:spPr>
            <a:solidFill>
              <a:srgbClr val="00874D"/>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38.461538461538467</c:v>
              </c:pt>
              <c:pt idx="1">
                <c:v>66.342141863699581</c:v>
              </c:pt>
              <c:pt idx="2">
                <c:v>69.281419982822783</c:v>
              </c:pt>
              <c:pt idx="3">
                <c:v>70.09502515371716</c:v>
              </c:pt>
              <c:pt idx="4">
                <c:v>70.593419506462979</c:v>
              </c:pt>
              <c:pt idx="5">
                <c:v>69.207213337870016</c:v>
              </c:pt>
              <c:pt idx="6">
                <c:v>69.68325791855203</c:v>
              </c:pt>
              <c:pt idx="7">
                <c:v>74.336283185840713</c:v>
              </c:pt>
            </c:numLit>
          </c:val>
        </c:ser>
        <c:ser>
          <c:idx val="2"/>
          <c:order val="2"/>
          <c:tx>
            <c:v>Mifepristona</c:v>
          </c:tx>
          <c:spPr>
            <a:solidFill>
              <a:srgbClr val="D7ECE2"/>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0</c:v>
              </c:pt>
              <c:pt idx="1">
                <c:v>1.1821974965229485</c:v>
              </c:pt>
              <c:pt idx="2">
                <c:v>1.8894932722588034</c:v>
              </c:pt>
              <c:pt idx="3">
                <c:v>1.7607602012297372</c:v>
              </c:pt>
              <c:pt idx="4">
                <c:v>1.8801410105757932</c:v>
              </c:pt>
              <c:pt idx="5">
                <c:v>1.1228308948621981</c:v>
              </c:pt>
              <c:pt idx="6">
                <c:v>0.82956259426847667</c:v>
              </c:pt>
              <c:pt idx="7">
                <c:v>0.88495575221238942</c:v>
              </c:pt>
            </c:numLit>
          </c:val>
        </c:ser>
        <c:ser>
          <c:idx val="3"/>
          <c:order val="3"/>
          <c:tx>
            <c:v>Prostaglandinas</c:v>
          </c:tx>
          <c:spPr>
            <a:solidFill>
              <a:srgbClr val="5BB291"/>
            </a:solidFill>
            <a:ln w="25400">
              <a:noFill/>
            </a:ln>
          </c:spPr>
          <c:cat>
            <c:strLit>
              <c:ptCount val="8"/>
              <c:pt idx="0">
                <c:v>Menos de 15 años</c:v>
              </c:pt>
              <c:pt idx="1">
                <c:v>De 15 a 19 años</c:v>
              </c:pt>
              <c:pt idx="2">
                <c:v>De 20 a 24 años</c:v>
              </c:pt>
              <c:pt idx="3">
                <c:v>De 25 a 29 años</c:v>
              </c:pt>
              <c:pt idx="4">
                <c:v>De 30 a 34 años</c:v>
              </c:pt>
              <c:pt idx="5">
                <c:v>De 35 a 39 años</c:v>
              </c:pt>
              <c:pt idx="6">
                <c:v>De 40 a 44 años</c:v>
              </c:pt>
              <c:pt idx="7">
                <c:v>45 años o más</c:v>
              </c:pt>
            </c:strLit>
          </c:cat>
          <c:val>
            <c:numLit>
              <c:formatCode>General</c:formatCode>
              <c:ptCount val="8"/>
              <c:pt idx="0">
                <c:v>10.256410256410255</c:v>
              </c:pt>
              <c:pt idx="1">
                <c:v>2.7121001390820583</c:v>
              </c:pt>
              <c:pt idx="2">
                <c:v>2.0612653879186942</c:v>
              </c:pt>
              <c:pt idx="3">
                <c:v>2.5153717160424818</c:v>
              </c:pt>
              <c:pt idx="4">
                <c:v>2.4383078730904817</c:v>
              </c:pt>
              <c:pt idx="5">
                <c:v>2.8240898264715888</c:v>
              </c:pt>
              <c:pt idx="6">
                <c:v>2.1870286576168927</c:v>
              </c:pt>
              <c:pt idx="7">
                <c:v>0.88495575221238942</c:v>
              </c:pt>
            </c:numLit>
          </c:val>
        </c:ser>
        <c:overlap val="100"/>
        <c:axId val="92136192"/>
        <c:axId val="92137728"/>
      </c:barChart>
      <c:catAx>
        <c:axId val="921361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137728"/>
        <c:crosses val="autoZero"/>
        <c:auto val="1"/>
        <c:lblAlgn val="ctr"/>
        <c:lblOffset val="100"/>
        <c:tickLblSkip val="1"/>
        <c:tickMarkSkip val="1"/>
      </c:catAx>
      <c:valAx>
        <c:axId val="9213772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1325034575087246E-2"/>
              <c:y val="0.8288906876968048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136192"/>
        <c:crosses val="max"/>
        <c:crossBetween val="between"/>
      </c:valAx>
      <c:spPr>
        <a:noFill/>
        <a:ln w="25400">
          <a:noFill/>
        </a:ln>
      </c:spPr>
    </c:plotArea>
    <c:legend>
      <c:legendPos val="r"/>
      <c:layout>
        <c:manualLayout>
          <c:xMode val="edge"/>
          <c:yMode val="edge"/>
          <c:x val="0.28652337474970735"/>
          <c:y val="0.74000160590626285"/>
          <c:w val="0.48018146598369926"/>
          <c:h val="9.777798996959628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0714309796212096"/>
          <c:y val="0.14925388673320764"/>
          <c:w val="0.7583342149532819"/>
          <c:h val="0.5330495954757416"/>
        </c:manualLayout>
      </c:layout>
      <c:barChart>
        <c:barDir val="bar"/>
        <c:grouping val="percentStacked"/>
        <c:ser>
          <c:idx val="0"/>
          <c:order val="0"/>
          <c:tx>
            <c:v>Ocupada </c:v>
          </c:tx>
          <c:spPr>
            <a:solidFill>
              <a:srgbClr val="90CAB3"/>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21.153846153846157</c:v>
              </c:pt>
              <c:pt idx="1">
                <c:v>42.645971914264599</c:v>
              </c:pt>
              <c:pt idx="2">
                <c:v>61.741472172351891</c:v>
              </c:pt>
              <c:pt idx="3">
                <c:v>70.230205790024414</c:v>
              </c:pt>
              <c:pt idx="4">
                <c:v>77.204658901830285</c:v>
              </c:pt>
              <c:pt idx="5">
                <c:v>66.666666666666671</c:v>
              </c:pt>
            </c:numLit>
          </c:val>
        </c:ser>
        <c:ser>
          <c:idx val="1"/>
          <c:order val="1"/>
          <c:tx>
            <c:v>Parada</c:v>
          </c:tx>
          <c:spPr>
            <a:solidFill>
              <a:srgbClr val="00874D"/>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32.692307692307693</c:v>
              </c:pt>
              <c:pt idx="1">
                <c:v>27.568366592756838</c:v>
              </c:pt>
              <c:pt idx="2">
                <c:v>21.974865350089768</c:v>
              </c:pt>
              <c:pt idx="3">
                <c:v>14.492500871991629</c:v>
              </c:pt>
              <c:pt idx="4">
                <c:v>11.148086522462561</c:v>
              </c:pt>
              <c:pt idx="5">
                <c:v>26.666666666666668</c:v>
              </c:pt>
            </c:numLit>
          </c:val>
        </c:ser>
        <c:ser>
          <c:idx val="2"/>
          <c:order val="2"/>
          <c:tx>
            <c:v>Inactiva</c:v>
          </c:tx>
          <c:spPr>
            <a:solidFill>
              <a:srgbClr val="D7ECE2"/>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40.384615384615387</c:v>
              </c:pt>
              <c:pt idx="1">
                <c:v>28.011825572801186</c:v>
              </c:pt>
              <c:pt idx="2">
                <c:v>15.637342908438061</c:v>
              </c:pt>
              <c:pt idx="3">
                <c:v>14.876177188698989</c:v>
              </c:pt>
              <c:pt idx="4">
                <c:v>11.286744315030505</c:v>
              </c:pt>
              <c:pt idx="5">
                <c:v>0</c:v>
              </c:pt>
            </c:numLit>
          </c:val>
        </c:ser>
        <c:overlap val="100"/>
        <c:axId val="92523904"/>
        <c:axId val="92525696"/>
      </c:barChart>
      <c:catAx>
        <c:axId val="9252390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525696"/>
        <c:crosses val="autoZero"/>
        <c:auto val="1"/>
        <c:lblAlgn val="ctr"/>
        <c:lblOffset val="100"/>
        <c:tickLblSkip val="1"/>
        <c:tickMarkSkip val="1"/>
      </c:catAx>
      <c:valAx>
        <c:axId val="9252569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5.0000058128787814E-2"/>
              <c:y val="0.8358217657059627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523904"/>
        <c:crosses val="max"/>
        <c:crossBetween val="between"/>
      </c:valAx>
      <c:spPr>
        <a:noFill/>
        <a:ln w="25400">
          <a:noFill/>
        </a:ln>
      </c:spPr>
    </c:plotArea>
    <c:legend>
      <c:legendPos val="r"/>
      <c:layout>
        <c:manualLayout>
          <c:xMode val="edge"/>
          <c:yMode val="edge"/>
          <c:x val="0.39047664443434293"/>
          <c:y val="0.75266602881174705"/>
          <c:w val="0.41309571834974695"/>
          <c:h val="6.183375307518602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47121584240055553"/>
          <c:y val="0.24061862026296105"/>
          <c:w val="0.44349726343581697"/>
          <c:h val="0.55850010024338659"/>
        </c:manualLayout>
      </c:layout>
      <c:barChart>
        <c:barDir val="bar"/>
        <c:grouping val="percentStacked"/>
        <c:ser>
          <c:idx val="0"/>
          <c:order val="0"/>
          <c:tx>
            <c:v>Sí tiene ingresos</c:v>
          </c:tx>
          <c:spPr>
            <a:solidFill>
              <a:srgbClr val="90CAB3"/>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23.076923076923077</c:v>
              </c:pt>
              <c:pt idx="1">
                <c:v>44.567627494456765</c:v>
              </c:pt>
              <c:pt idx="2">
                <c:v>64.811490125673259</c:v>
              </c:pt>
              <c:pt idx="3">
                <c:v>71.869550052319497</c:v>
              </c:pt>
              <c:pt idx="4">
                <c:v>79.007210205213525</c:v>
              </c:pt>
              <c:pt idx="5">
                <c:v>80</c:v>
              </c:pt>
            </c:numLit>
          </c:val>
        </c:ser>
        <c:ser>
          <c:idx val="1"/>
          <c:order val="1"/>
          <c:tx>
            <c:v>No tiene ingresos</c:v>
          </c:tx>
          <c:spPr>
            <a:solidFill>
              <a:srgbClr val="00874D"/>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76.923076923076934</c:v>
              </c:pt>
              <c:pt idx="1">
                <c:v>55.432372505543235</c:v>
              </c:pt>
              <c:pt idx="2">
                <c:v>35.134649910233392</c:v>
              </c:pt>
              <c:pt idx="3">
                <c:v>28.113010115102892</c:v>
              </c:pt>
              <c:pt idx="4">
                <c:v>20.965058236272878</c:v>
              </c:pt>
              <c:pt idx="5">
                <c:v>20</c:v>
              </c:pt>
            </c:numLit>
          </c:val>
        </c:ser>
        <c:overlap val="100"/>
        <c:axId val="92585344"/>
        <c:axId val="92587136"/>
      </c:barChart>
      <c:catAx>
        <c:axId val="9258534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587136"/>
        <c:crosses val="autoZero"/>
        <c:auto val="1"/>
        <c:lblAlgn val="ctr"/>
        <c:lblOffset val="100"/>
        <c:tickLblSkip val="1"/>
        <c:tickMarkSkip val="1"/>
      </c:catAx>
      <c:valAx>
        <c:axId val="92587136"/>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5.9701554693283053E-2"/>
              <c:y val="0.9448143988307093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585344"/>
        <c:crosses val="max"/>
        <c:crossBetween val="between"/>
      </c:valAx>
      <c:spPr>
        <a:noFill/>
        <a:ln w="25400">
          <a:noFill/>
        </a:ln>
      </c:spPr>
    </c:plotArea>
    <c:legend>
      <c:legendPos val="r"/>
      <c:layout>
        <c:manualLayout>
          <c:xMode val="edge"/>
          <c:yMode val="edge"/>
          <c:x val="0.36673812168731018"/>
          <c:y val="0.88521162133437958"/>
          <c:w val="0.62473412589756916"/>
          <c:h val="4.415020555283688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44288620491589126"/>
          <c:y val="0.24229100948492727"/>
          <c:w val="0.47695437452480599"/>
          <c:h val="0.53304022086684"/>
        </c:manualLayout>
      </c:layout>
      <c:barChart>
        <c:barDir val="bar"/>
        <c:grouping val="percentStacked"/>
        <c:ser>
          <c:idx val="0"/>
          <c:order val="0"/>
          <c:tx>
            <c:v>De su pareja</c:v>
          </c:tx>
          <c:spPr>
            <a:solidFill>
              <a:srgbClr val="90CAB3"/>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48.07692307692308</c:v>
              </c:pt>
              <c:pt idx="1">
                <c:v>18.99482631189948</c:v>
              </c:pt>
              <c:pt idx="2">
                <c:v>12.369838420107721</c:v>
              </c:pt>
              <c:pt idx="3">
                <c:v>8.9989536100453424</c:v>
              </c:pt>
              <c:pt idx="4">
                <c:v>7.4043261231281203</c:v>
              </c:pt>
              <c:pt idx="5">
                <c:v>0</c:v>
              </c:pt>
            </c:numLit>
          </c:val>
        </c:ser>
        <c:ser>
          <c:idx val="1"/>
          <c:order val="1"/>
          <c:tx>
            <c:v>De familiares</c:v>
          </c:tx>
          <c:spPr>
            <a:solidFill>
              <a:srgbClr val="00874D"/>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15.384615384615385</c:v>
              </c:pt>
              <c:pt idx="1">
                <c:v>26.829268292682929</c:v>
              </c:pt>
              <c:pt idx="2">
                <c:v>15.475763016157989</c:v>
              </c:pt>
              <c:pt idx="3">
                <c:v>13.533310080223229</c:v>
              </c:pt>
              <c:pt idx="4">
                <c:v>8.6245146977260134</c:v>
              </c:pt>
              <c:pt idx="5">
                <c:v>6.666666666666667</c:v>
              </c:pt>
            </c:numLit>
          </c:val>
        </c:ser>
        <c:ser>
          <c:idx val="2"/>
          <c:order val="2"/>
          <c:tx>
            <c:v>De otras personas</c:v>
          </c:tx>
          <c:spPr>
            <a:solidFill>
              <a:srgbClr val="D7ECE2"/>
            </a:solidFill>
            <a:ln w="25400">
              <a:noFill/>
            </a:ln>
          </c:spPr>
          <c:val>
            <c:numLit>
              <c:formatCode>General</c:formatCode>
              <c:ptCount val="6"/>
              <c:pt idx="0">
                <c:v>7.6923076923076925</c:v>
              </c:pt>
              <c:pt idx="1">
                <c:v>7.9822616407982254</c:v>
              </c:pt>
              <c:pt idx="2">
                <c:v>5.8707360861759428</c:v>
              </c:pt>
              <c:pt idx="3">
                <c:v>4.3250784792465993</c:v>
              </c:pt>
              <c:pt idx="4">
                <c:v>3.6328341652800891</c:v>
              </c:pt>
              <c:pt idx="5">
                <c:v>13.333333333333334</c:v>
              </c:pt>
            </c:numLit>
          </c:val>
        </c:ser>
        <c:ser>
          <c:idx val="4"/>
          <c:order val="3"/>
          <c:tx>
            <c:v>No tiene ingresos</c:v>
          </c:tx>
          <c:spPr>
            <a:solidFill>
              <a:srgbClr val="00633C"/>
            </a:solidFill>
            <a:ln w="25400">
              <a:noFill/>
            </a:ln>
          </c:spPr>
          <c:val>
            <c:numLit>
              <c:formatCode>General</c:formatCode>
              <c:ptCount val="6"/>
              <c:pt idx="0">
                <c:v>23.076923076923077</c:v>
              </c:pt>
              <c:pt idx="1">
                <c:v>44.567627494456765</c:v>
              </c:pt>
              <c:pt idx="2">
                <c:v>64.811490125673259</c:v>
              </c:pt>
              <c:pt idx="3">
                <c:v>71.869550052319497</c:v>
              </c:pt>
              <c:pt idx="4">
                <c:v>79.007210205213525</c:v>
              </c:pt>
              <c:pt idx="5">
                <c:v>80</c:v>
              </c:pt>
            </c:numLit>
          </c:val>
        </c:ser>
        <c:overlap val="100"/>
        <c:axId val="92630016"/>
        <c:axId val="92644096"/>
      </c:barChart>
      <c:catAx>
        <c:axId val="9263001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644096"/>
        <c:crosses val="autoZero"/>
        <c:auto val="1"/>
        <c:lblAlgn val="ctr"/>
        <c:lblOffset val="100"/>
        <c:tickLblSkip val="1"/>
        <c:tickMarkSkip val="1"/>
      </c:catAx>
      <c:valAx>
        <c:axId val="92644096"/>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0.14629272832063378"/>
              <c:y val="0.93392170928735596"/>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630016"/>
        <c:crosses val="max"/>
        <c:crossBetween val="between"/>
      </c:valAx>
      <c:spPr>
        <a:noFill/>
        <a:ln w="25400">
          <a:noFill/>
        </a:ln>
      </c:spPr>
    </c:plotArea>
    <c:legend>
      <c:legendPos val="r"/>
      <c:layout>
        <c:manualLayout>
          <c:xMode val="edge"/>
          <c:yMode val="edge"/>
          <c:x val="0.38677392556003176"/>
          <c:y val="0.84361324211570132"/>
          <c:w val="0.58717492325953002"/>
          <c:h val="8.149788500856644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8774211677300704"/>
          <c:y val="0.14977989677250048"/>
          <c:w val="0.62967781607725304"/>
          <c:h val="0.52422963870375172"/>
        </c:manualLayout>
      </c:layout>
      <c:barChart>
        <c:barDir val="bar"/>
        <c:grouping val="percentStacked"/>
        <c:ser>
          <c:idx val="0"/>
          <c:order val="0"/>
          <c:tx>
            <c:v>Ninguno</c:v>
          </c:tx>
          <c:spPr>
            <a:solidFill>
              <a:srgbClr val="90CAB3"/>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19.230769230769234</c:v>
              </c:pt>
              <c:pt idx="1">
                <c:v>38.580931263858091</c:v>
              </c:pt>
              <c:pt idx="2">
                <c:v>39.281867145421899</c:v>
              </c:pt>
              <c:pt idx="3">
                <c:v>46.825950470875476</c:v>
              </c:pt>
              <c:pt idx="4">
                <c:v>60.621186910704381</c:v>
              </c:pt>
              <c:pt idx="5">
                <c:v>40</c:v>
              </c:pt>
            </c:numLit>
          </c:val>
        </c:ser>
        <c:ser>
          <c:idx val="1"/>
          <c:order val="1"/>
          <c:tx>
            <c:v>Un hijo</c:v>
          </c:tx>
          <c:spPr>
            <a:solidFill>
              <a:srgbClr val="00874D"/>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15.384615384615385</c:v>
              </c:pt>
              <c:pt idx="1">
                <c:v>23.429416112342942</c:v>
              </c:pt>
              <c:pt idx="2">
                <c:v>28.240574506283661</c:v>
              </c:pt>
              <c:pt idx="3">
                <c:v>26.770143006627134</c:v>
              </c:pt>
              <c:pt idx="4">
                <c:v>20.992789794786468</c:v>
              </c:pt>
              <c:pt idx="5">
                <c:v>33.333333333333329</c:v>
              </c:pt>
            </c:numLit>
          </c:val>
        </c:ser>
        <c:ser>
          <c:idx val="2"/>
          <c:order val="2"/>
          <c:tx>
            <c:v>Dos hijos</c:v>
          </c:tx>
          <c:spPr>
            <a:solidFill>
              <a:srgbClr val="D7ECE2"/>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17.307692307692307</c:v>
              </c:pt>
              <c:pt idx="1">
                <c:v>21.507760532150776</c:v>
              </c:pt>
              <c:pt idx="2">
                <c:v>22.980251346499102</c:v>
              </c:pt>
              <c:pt idx="3">
                <c:v>19.759330310429018</c:v>
              </c:pt>
              <c:pt idx="4">
                <c:v>15.058236272878537</c:v>
              </c:pt>
              <c:pt idx="5">
                <c:v>20</c:v>
              </c:pt>
            </c:numLit>
          </c:val>
        </c:ser>
        <c:ser>
          <c:idx val="3"/>
          <c:order val="3"/>
          <c:tx>
            <c:v>Tres o más hijos</c:v>
          </c:tx>
          <c:spPr>
            <a:solidFill>
              <a:srgbClr val="5BB291"/>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48.07692307692308</c:v>
              </c:pt>
              <c:pt idx="1">
                <c:v>16.481892091648191</c:v>
              </c:pt>
              <c:pt idx="2">
                <c:v>9.4973070017953329</c:v>
              </c:pt>
              <c:pt idx="3">
                <c:v>6.6445762120683636</c:v>
              </c:pt>
              <c:pt idx="4">
                <c:v>3.3277870216306153</c:v>
              </c:pt>
              <c:pt idx="5">
                <c:v>6.666666666666667</c:v>
              </c:pt>
            </c:numLit>
          </c:val>
        </c:ser>
        <c:overlap val="100"/>
        <c:axId val="92662400"/>
        <c:axId val="92684672"/>
      </c:barChart>
      <c:catAx>
        <c:axId val="9266240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684672"/>
        <c:crosses val="autoZero"/>
        <c:auto val="1"/>
        <c:lblAlgn val="ctr"/>
        <c:lblOffset val="100"/>
        <c:tickLblSkip val="1"/>
        <c:tickMarkSkip val="1"/>
      </c:catAx>
      <c:valAx>
        <c:axId val="92684672"/>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4.2580671988830636E-2"/>
              <c:y val="0.8326000144118409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662400"/>
        <c:crosses val="max"/>
        <c:crossBetween val="between"/>
      </c:valAx>
      <c:spPr>
        <a:noFill/>
        <a:ln w="25400">
          <a:noFill/>
        </a:ln>
      </c:spPr>
    </c:plotArea>
    <c:legend>
      <c:legendPos val="r"/>
      <c:layout>
        <c:manualLayout>
          <c:xMode val="edge"/>
          <c:yMode val="edge"/>
          <c:x val="0.31612923143222749"/>
          <c:y val="0.75550742048481867"/>
          <c:w val="0.57677455693961499"/>
          <c:h val="6.38767206823899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8442764190652386"/>
          <c:y val="0.1835855067847964"/>
          <c:w val="0.66280649584551943"/>
          <c:h val="0.49244112408157154"/>
        </c:manualLayout>
      </c:layout>
      <c:barChart>
        <c:barDir val="bar"/>
        <c:grouping val="percentStacked"/>
        <c:ser>
          <c:idx val="0"/>
          <c:order val="0"/>
          <c:tx>
            <c:v>Ninguno</c:v>
          </c:tx>
          <c:spPr>
            <a:solidFill>
              <a:srgbClr val="90CAB3"/>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50</c:v>
              </c:pt>
              <c:pt idx="1">
                <c:v>54.619364375461934</c:v>
              </c:pt>
              <c:pt idx="2">
                <c:v>51.885098743267498</c:v>
              </c:pt>
              <c:pt idx="3">
                <c:v>59.277990931287064</c:v>
              </c:pt>
              <c:pt idx="4">
                <c:v>75.790349417637273</c:v>
              </c:pt>
              <c:pt idx="5">
                <c:v>86.666666666666671</c:v>
              </c:pt>
            </c:numLit>
          </c:val>
        </c:ser>
        <c:ser>
          <c:idx val="1"/>
          <c:order val="1"/>
          <c:tx>
            <c:v>Un aborto</c:v>
          </c:tx>
          <c:spPr>
            <a:solidFill>
              <a:srgbClr val="00874D"/>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21.153846153846153</c:v>
              </c:pt>
              <c:pt idx="1">
                <c:v>25.794530672579452</c:v>
              </c:pt>
              <c:pt idx="2">
                <c:v>29.587073608617594</c:v>
              </c:pt>
              <c:pt idx="3">
                <c:v>27.520055807464249</c:v>
              </c:pt>
              <c:pt idx="4">
                <c:v>18.469217970049918</c:v>
              </c:pt>
              <c:pt idx="5">
                <c:v>6.666666666666667</c:v>
              </c:pt>
            </c:numLit>
          </c:val>
        </c:ser>
        <c:ser>
          <c:idx val="2"/>
          <c:order val="2"/>
          <c:tx>
            <c:v>Dos abortos</c:v>
          </c:tx>
          <c:spPr>
            <a:solidFill>
              <a:srgbClr val="D7ECE2"/>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19.230769230769234</c:v>
              </c:pt>
              <c:pt idx="1">
                <c:v>12.195121951219512</c:v>
              </c:pt>
              <c:pt idx="2">
                <c:v>12.046678635547577</c:v>
              </c:pt>
              <c:pt idx="3">
                <c:v>9.5395884199511691</c:v>
              </c:pt>
              <c:pt idx="4">
                <c:v>4.3261231281198009</c:v>
              </c:pt>
              <c:pt idx="5">
                <c:v>6.666666666666667</c:v>
              </c:pt>
            </c:numLit>
          </c:val>
        </c:ser>
        <c:ser>
          <c:idx val="3"/>
          <c:order val="3"/>
          <c:tx>
            <c:v>Tres abortos o más</c:v>
          </c:tx>
          <c:spPr>
            <a:solidFill>
              <a:srgbClr val="5BB291"/>
            </a:solidFill>
            <a:ln w="25400">
              <a:noFill/>
            </a:ln>
          </c:spPr>
          <c:cat>
            <c:strLit>
              <c:ptCount val="6"/>
              <c:pt idx="0">
                <c:v>Analfabeta y/o sin estudios</c:v>
              </c:pt>
              <c:pt idx="1">
                <c:v>Primer grado</c:v>
              </c:pt>
              <c:pt idx="2">
                <c:v>ESO y equivalentes</c:v>
              </c:pt>
              <c:pt idx="3">
                <c:v>Bachillerato y ciclos de FP</c:v>
              </c:pt>
              <c:pt idx="4">
                <c:v>Escuelas unversitarias y facultades</c:v>
              </c:pt>
              <c:pt idx="5">
                <c:v>No Consta</c:v>
              </c:pt>
            </c:strLit>
          </c:cat>
          <c:val>
            <c:numLit>
              <c:formatCode>General</c:formatCode>
              <c:ptCount val="6"/>
              <c:pt idx="0">
                <c:v>9.6153846153846168</c:v>
              </c:pt>
              <c:pt idx="1">
                <c:v>7.3909830007390989</c:v>
              </c:pt>
              <c:pt idx="2">
                <c:v>6.4811490125673252</c:v>
              </c:pt>
              <c:pt idx="3">
                <c:v>3.6623648412975234</c:v>
              </c:pt>
              <c:pt idx="4">
                <c:v>1.4143094841930115</c:v>
              </c:pt>
              <c:pt idx="5">
                <c:v>0</c:v>
              </c:pt>
            </c:numLit>
          </c:val>
        </c:ser>
        <c:overlap val="100"/>
        <c:axId val="92720128"/>
        <c:axId val="92726016"/>
      </c:barChart>
      <c:catAx>
        <c:axId val="9272012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726016"/>
        <c:crosses val="autoZero"/>
        <c:auto val="1"/>
        <c:lblAlgn val="ctr"/>
        <c:lblOffset val="100"/>
        <c:tickLblSkip val="1"/>
        <c:tickMarkSkip val="1"/>
      </c:catAx>
      <c:valAx>
        <c:axId val="9272601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6036081327523388E-2"/>
              <c:y val="0.81857537731103336"/>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720128"/>
        <c:crosses val="max"/>
        <c:crossBetween val="between"/>
      </c:valAx>
      <c:spPr>
        <a:noFill/>
        <a:ln w="25400">
          <a:noFill/>
        </a:ln>
      </c:spPr>
    </c:plotArea>
    <c:legend>
      <c:legendPos val="r"/>
      <c:layout>
        <c:manualLayout>
          <c:xMode val="edge"/>
          <c:yMode val="edge"/>
          <c:x val="0.35778680746612507"/>
          <c:y val="0.74514117459711482"/>
          <c:w val="0.53153219958096998"/>
          <c:h val="6.2635055255989364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2571444316018635"/>
          <c:y val="0.20134272175335954"/>
          <c:w val="0.68857190888107478"/>
          <c:h val="0.48545967356087799"/>
        </c:manualLayout>
      </c:layout>
      <c:barChart>
        <c:barDir val="bar"/>
        <c:grouping val="percentStacked"/>
        <c:ser>
          <c:idx val="0"/>
          <c:order val="0"/>
          <c:tx>
            <c:v>Ninguno</c:v>
          </c:tx>
          <c:spPr>
            <a:solidFill>
              <a:srgbClr val="90CAB3"/>
            </a:solidFill>
            <a:ln w="25400">
              <a:noFill/>
            </a:ln>
          </c:spPr>
          <c:cat>
            <c:strLit>
              <c:ptCount val="5"/>
              <c:pt idx="0">
                <c:v>Sola</c:v>
              </c:pt>
              <c:pt idx="1">
                <c:v>En pareja</c:v>
              </c:pt>
              <c:pt idx="2">
                <c:v>Con padres/Familiares</c:v>
              </c:pt>
              <c:pt idx="3">
                <c:v>Otras personas</c:v>
              </c:pt>
              <c:pt idx="4">
                <c:v>No consta</c:v>
              </c:pt>
            </c:strLit>
          </c:cat>
          <c:val>
            <c:numLit>
              <c:formatCode>General</c:formatCode>
              <c:ptCount val="5"/>
              <c:pt idx="0">
                <c:v>44.68022399056882</c:v>
              </c:pt>
              <c:pt idx="1">
                <c:v>26.28330995792426</c:v>
              </c:pt>
              <c:pt idx="2">
                <c:v>72.628458498023718</c:v>
              </c:pt>
              <c:pt idx="3">
                <c:v>71.564625850340136</c:v>
              </c:pt>
              <c:pt idx="4">
                <c:v>50</c:v>
              </c:pt>
            </c:numLit>
          </c:val>
        </c:ser>
        <c:ser>
          <c:idx val="1"/>
          <c:order val="1"/>
          <c:tx>
            <c:v>Un hijo</c:v>
          </c:tx>
          <c:spPr>
            <a:solidFill>
              <a:srgbClr val="00874D"/>
            </a:solidFill>
            <a:ln w="25400">
              <a:noFill/>
            </a:ln>
          </c:spPr>
          <c:cat>
            <c:strLit>
              <c:ptCount val="5"/>
              <c:pt idx="0">
                <c:v>Sola</c:v>
              </c:pt>
              <c:pt idx="1">
                <c:v>En pareja</c:v>
              </c:pt>
              <c:pt idx="2">
                <c:v>Con padres/Familiares</c:v>
              </c:pt>
              <c:pt idx="3">
                <c:v>Otras personas</c:v>
              </c:pt>
              <c:pt idx="4">
                <c:v>No consta</c:v>
              </c:pt>
            </c:strLit>
          </c:cat>
          <c:val>
            <c:numLit>
              <c:formatCode>General</c:formatCode>
              <c:ptCount val="5"/>
              <c:pt idx="0">
                <c:v>28.175655761862657</c:v>
              </c:pt>
              <c:pt idx="1">
                <c:v>30.715287517531557</c:v>
              </c:pt>
              <c:pt idx="2">
                <c:v>18.102766798418973</c:v>
              </c:pt>
              <c:pt idx="3">
                <c:v>17.551020408163264</c:v>
              </c:pt>
              <c:pt idx="4">
                <c:v>33.333333333333329</c:v>
              </c:pt>
            </c:numLit>
          </c:val>
        </c:ser>
        <c:ser>
          <c:idx val="2"/>
          <c:order val="2"/>
          <c:tx>
            <c:v>Dos hijos</c:v>
          </c:tx>
          <c:spPr>
            <a:solidFill>
              <a:srgbClr val="D7ECE2"/>
            </a:solidFill>
            <a:ln w="25400">
              <a:noFill/>
            </a:ln>
          </c:spPr>
          <c:cat>
            <c:strLit>
              <c:ptCount val="5"/>
              <c:pt idx="0">
                <c:v>Sola</c:v>
              </c:pt>
              <c:pt idx="1">
                <c:v>En pareja</c:v>
              </c:pt>
              <c:pt idx="2">
                <c:v>Con padres/Familiares</c:v>
              </c:pt>
              <c:pt idx="3">
                <c:v>Otras personas</c:v>
              </c:pt>
              <c:pt idx="4">
                <c:v>No consta</c:v>
              </c:pt>
            </c:strLit>
          </c:cat>
          <c:val>
            <c:numLit>
              <c:formatCode>General</c:formatCode>
              <c:ptCount val="5"/>
              <c:pt idx="0">
                <c:v>19.00972590627763</c:v>
              </c:pt>
              <c:pt idx="1">
                <c:v>30.855539971949508</c:v>
              </c:pt>
              <c:pt idx="2">
                <c:v>7.0948616600790517</c:v>
              </c:pt>
              <c:pt idx="3">
                <c:v>7.4829931972789119</c:v>
              </c:pt>
              <c:pt idx="4">
                <c:v>0</c:v>
              </c:pt>
            </c:numLit>
          </c:val>
        </c:ser>
        <c:ser>
          <c:idx val="3"/>
          <c:order val="3"/>
          <c:tx>
            <c:v>Tres o más hijos</c:v>
          </c:tx>
          <c:spPr>
            <a:solidFill>
              <a:srgbClr val="5BB291"/>
            </a:solidFill>
            <a:ln w="25400">
              <a:noFill/>
            </a:ln>
          </c:spPr>
          <c:cat>
            <c:strLit>
              <c:ptCount val="5"/>
              <c:pt idx="0">
                <c:v>Sola</c:v>
              </c:pt>
              <c:pt idx="1">
                <c:v>En pareja</c:v>
              </c:pt>
              <c:pt idx="2">
                <c:v>Con padres/Familiares</c:v>
              </c:pt>
              <c:pt idx="3">
                <c:v>Otras personas</c:v>
              </c:pt>
              <c:pt idx="4">
                <c:v>No consta</c:v>
              </c:pt>
            </c:strLit>
          </c:cat>
          <c:val>
            <c:numLit>
              <c:formatCode>General</c:formatCode>
              <c:ptCount val="5"/>
              <c:pt idx="0">
                <c:v>8.1343943412908928</c:v>
              </c:pt>
              <c:pt idx="1">
                <c:v>12.14586255259467</c:v>
              </c:pt>
              <c:pt idx="2">
                <c:v>2.1739130434782608</c:v>
              </c:pt>
              <c:pt idx="3">
                <c:v>3.4013605442176873</c:v>
              </c:pt>
              <c:pt idx="4">
                <c:v>16.666666666666664</c:v>
              </c:pt>
            </c:numLit>
          </c:val>
        </c:ser>
        <c:overlap val="100"/>
        <c:axId val="92782592"/>
        <c:axId val="92784128"/>
      </c:barChart>
      <c:catAx>
        <c:axId val="927825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784128"/>
        <c:crosses val="autoZero"/>
        <c:auto val="1"/>
        <c:lblAlgn val="ctr"/>
        <c:lblOffset val="100"/>
        <c:tickLblSkip val="1"/>
        <c:tickMarkSkip val="1"/>
      </c:catAx>
      <c:valAx>
        <c:axId val="92784128"/>
        <c:scaling>
          <c:orientation val="minMax"/>
        </c:scaling>
        <c:axPos val="b"/>
        <c:majorGridlines>
          <c:spPr>
            <a:ln w="3175">
              <a:solidFill>
                <a:srgbClr val="808080"/>
              </a:solidFill>
              <a:prstDash val="lgDashDot"/>
            </a:ln>
          </c:spPr>
        </c:majorGridlines>
        <c:title>
          <c:tx>
            <c:rich>
              <a:bodyPr/>
              <a:lstStyle/>
              <a:p>
                <a:pPr algn="l">
                  <a:defRPr sz="825" b="0" i="1" u="none" strike="noStrike" baseline="0">
                    <a:solidFill>
                      <a:srgbClr val="000000"/>
                    </a:solidFill>
                    <a:latin typeface="Arial"/>
                    <a:ea typeface="Arial"/>
                    <a:cs typeface="Arial"/>
                  </a:defRPr>
                </a:pPr>
                <a:r>
                  <a:t>Fuente: Ministerio de Sanidad</a:t>
                </a:r>
              </a:p>
            </c:rich>
          </c:tx>
          <c:layout>
            <c:manualLayout>
              <c:xMode val="edge"/>
              <c:yMode val="edge"/>
              <c:x val="0.11285722158009318"/>
              <c:y val="0.8680108448922611"/>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782592"/>
        <c:crosses val="max"/>
        <c:crossBetween val="between"/>
      </c:valAx>
      <c:spPr>
        <a:noFill/>
        <a:ln w="25400">
          <a:noFill/>
        </a:ln>
      </c:spPr>
    </c:plotArea>
    <c:legend>
      <c:legendPos val="r"/>
      <c:layout>
        <c:manualLayout>
          <c:xMode val="edge"/>
          <c:yMode val="edge"/>
          <c:x val="0.24428588468602447"/>
          <c:y val="0.78299947348528709"/>
          <c:w val="0.7071433504069129"/>
          <c:h val="6.4877099231638077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0277900225016583E-2"/>
          <c:y val="0.20086414271748312"/>
          <c:w val="0.76666770652629468"/>
          <c:h val="0.36069152509483526"/>
        </c:manualLayout>
      </c:layout>
      <c:barChart>
        <c:barDir val="col"/>
        <c:grouping val="clustered"/>
        <c:ser>
          <c:idx val="0"/>
          <c:order val="0"/>
          <c:tx>
            <c:v>Tiene ingresos propios</c:v>
          </c:tx>
          <c:spPr>
            <a:solidFill>
              <a:srgbClr val="D7ECE2"/>
            </a:solidFill>
            <a:ln w="25400">
              <a:noFill/>
            </a:ln>
          </c:spPr>
          <c:cat>
            <c:strLit>
              <c:ptCount val="3"/>
              <c:pt idx="0">
                <c:v>Ocupada </c:v>
              </c:pt>
              <c:pt idx="1">
                <c:v>Parada</c:v>
              </c:pt>
              <c:pt idx="2">
                <c:v>Inactiva</c:v>
              </c:pt>
            </c:strLit>
          </c:cat>
          <c:val>
            <c:numLit>
              <c:formatCode>General</c:formatCode>
              <c:ptCount val="3"/>
              <c:pt idx="0">
                <c:v>39.340770791075052</c:v>
              </c:pt>
              <c:pt idx="1">
                <c:v>34.381745297563981</c:v>
              </c:pt>
              <c:pt idx="2">
                <c:v>68.72898453261601</c:v>
              </c:pt>
            </c:numLit>
          </c:val>
        </c:ser>
        <c:ser>
          <c:idx val="1"/>
          <c:order val="1"/>
          <c:tx>
            <c:v>No tiene ingresos propios</c:v>
          </c:tx>
          <c:spPr>
            <a:solidFill>
              <a:srgbClr val="90CAB3"/>
            </a:solidFill>
            <a:ln w="25400">
              <a:noFill/>
            </a:ln>
          </c:spPr>
          <c:cat>
            <c:strLit>
              <c:ptCount val="3"/>
              <c:pt idx="0">
                <c:v>Ocupada </c:v>
              </c:pt>
              <c:pt idx="1">
                <c:v>Parada</c:v>
              </c:pt>
              <c:pt idx="2">
                <c:v>Inactiva</c:v>
              </c:pt>
            </c:strLit>
          </c:cat>
          <c:val>
            <c:numLit>
              <c:formatCode>General</c:formatCode>
              <c:ptCount val="3"/>
              <c:pt idx="0">
                <c:v>1.172447484123107</c:v>
              </c:pt>
              <c:pt idx="1">
                <c:v>88.881094352858653</c:v>
              </c:pt>
              <c:pt idx="2">
                <c:v>94.547609640458319</c:v>
              </c:pt>
            </c:numLit>
          </c:val>
        </c:ser>
        <c:ser>
          <c:idx val="2"/>
          <c:order val="2"/>
          <c:tx>
            <c:v>De su pareja</c:v>
          </c:tx>
          <c:spPr>
            <a:solidFill>
              <a:srgbClr val="D7ECE2"/>
            </a:solidFill>
            <a:ln w="25400">
              <a:noFill/>
            </a:ln>
          </c:spPr>
          <c:cat>
            <c:strLit>
              <c:ptCount val="3"/>
              <c:pt idx="0">
                <c:v>Ocupada </c:v>
              </c:pt>
              <c:pt idx="1">
                <c:v>Parada</c:v>
              </c:pt>
              <c:pt idx="2">
                <c:v>Inactiva</c:v>
              </c:pt>
            </c:strLit>
          </c:cat>
          <c:val>
            <c:numLit>
              <c:formatCode>General</c:formatCode>
              <c:ptCount val="3"/>
              <c:pt idx="0">
                <c:v>0.17586712261846604</c:v>
              </c:pt>
              <c:pt idx="1">
                <c:v>38.021746755524376</c:v>
              </c:pt>
              <c:pt idx="2">
                <c:v>24.970367443698144</c:v>
              </c:pt>
            </c:numLit>
          </c:val>
        </c:ser>
        <c:ser>
          <c:idx val="3"/>
          <c:order val="3"/>
          <c:tx>
            <c:v>De familiares</c:v>
          </c:tx>
          <c:spPr>
            <a:solidFill>
              <a:srgbClr val="5BB291"/>
            </a:solidFill>
            <a:ln w="25400">
              <a:noFill/>
            </a:ln>
          </c:spPr>
          <c:cat>
            <c:strLit>
              <c:ptCount val="3"/>
              <c:pt idx="0">
                <c:v>Ocupada </c:v>
              </c:pt>
              <c:pt idx="1">
                <c:v>Parada</c:v>
              </c:pt>
              <c:pt idx="2">
                <c:v>Inactiva</c:v>
              </c:pt>
            </c:strLit>
          </c:cat>
          <c:val>
            <c:numLit>
              <c:formatCode>General</c:formatCode>
              <c:ptCount val="3"/>
              <c:pt idx="0">
                <c:v>0.18563751831949193</c:v>
              </c:pt>
              <c:pt idx="1">
                <c:v>24.622939319537004</c:v>
              </c:pt>
              <c:pt idx="2">
                <c:v>62.346898459107067</c:v>
              </c:pt>
            </c:numLit>
          </c:val>
        </c:ser>
        <c:ser>
          <c:idx val="4"/>
          <c:order val="4"/>
          <c:tx>
            <c:v>De otras personas</c:v>
          </c:tx>
          <c:spPr>
            <a:solidFill>
              <a:srgbClr val="5BB291"/>
            </a:solidFill>
            <a:ln w="25400">
              <a:noFill/>
            </a:ln>
          </c:spPr>
          <c:cat>
            <c:strLit>
              <c:ptCount val="3"/>
              <c:pt idx="0">
                <c:v>Ocupada </c:v>
              </c:pt>
              <c:pt idx="1">
                <c:v>Parada</c:v>
              </c:pt>
              <c:pt idx="2">
                <c:v>Inactiva</c:v>
              </c:pt>
            </c:strLit>
          </c:cat>
          <c:val>
            <c:numLit>
              <c:formatCode>General</c:formatCode>
              <c:ptCount val="3"/>
              <c:pt idx="0">
                <c:v>0.24425989252564728</c:v>
              </c:pt>
              <c:pt idx="1">
                <c:v>23.009470361276747</c:v>
              </c:pt>
              <c:pt idx="2">
                <c:v>4.8992493085736859</c:v>
              </c:pt>
            </c:numLit>
          </c:val>
        </c:ser>
        <c:ser>
          <c:idx val="5"/>
          <c:order val="5"/>
          <c:tx>
            <c:v>No tiene ingresos ajenos</c:v>
          </c:tx>
          <c:spPr>
            <a:solidFill>
              <a:srgbClr val="00874D"/>
            </a:solidFill>
            <a:ln w="25400">
              <a:noFill/>
            </a:ln>
          </c:spPr>
          <c:cat>
            <c:strLit>
              <c:ptCount val="3"/>
              <c:pt idx="0">
                <c:v>Ocupada </c:v>
              </c:pt>
              <c:pt idx="1">
                <c:v>Parada</c:v>
              </c:pt>
              <c:pt idx="2">
                <c:v>Inactiva</c:v>
              </c:pt>
            </c:strLit>
          </c:cat>
          <c:val>
            <c:numLit>
              <c:formatCode>General</c:formatCode>
              <c:ptCount val="3"/>
              <c:pt idx="0">
                <c:v>98.808011724474838</c:v>
              </c:pt>
              <c:pt idx="1">
                <c:v>11.118905647141354</c:v>
              </c:pt>
              <c:pt idx="2">
                <c:v>5.4523903595416829</c:v>
              </c:pt>
            </c:numLit>
          </c:val>
        </c:ser>
        <c:axId val="88033152"/>
        <c:axId val="88034688"/>
      </c:barChart>
      <c:catAx>
        <c:axId val="88033152"/>
        <c:scaling>
          <c:orientation val="maxMin"/>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8034688"/>
        <c:crosses val="autoZero"/>
        <c:auto val="1"/>
        <c:lblAlgn val="ctr"/>
        <c:lblOffset val="100"/>
        <c:tickLblSkip val="1"/>
        <c:tickMarkSkip val="1"/>
      </c:catAx>
      <c:valAx>
        <c:axId val="88034688"/>
        <c:scaling>
          <c:orientation val="minMax"/>
        </c:scaling>
        <c:axPos val="l"/>
        <c:majorGridlines>
          <c:spPr>
            <a:ln w="3175">
              <a:solidFill>
                <a:srgbClr val="808080"/>
              </a:solidFill>
              <a:prstDash val="lgDashDot"/>
            </a:ln>
          </c:spPr>
        </c:majorGridlines>
        <c:numFmt formatCode="General"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8033152"/>
        <c:crosses val="max"/>
        <c:crossBetween val="between"/>
      </c:valAx>
      <c:spPr>
        <a:noFill/>
        <a:ln w="25400">
          <a:noFill/>
        </a:ln>
      </c:spPr>
    </c:plotArea>
    <c:legend>
      <c:legendPos val="r"/>
      <c:layout>
        <c:manualLayout>
          <c:xMode val="edge"/>
          <c:yMode val="edge"/>
          <c:x val="0.25833368372081666"/>
          <c:y val="0.62419072306830781"/>
          <c:w val="0.54583407366817716"/>
          <c:h val="8.6393179663433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795454545454546"/>
          <c:y val="0.2349869451697128"/>
          <c:w val="0.83948863636363635"/>
          <c:h val="0.44125326370757179"/>
        </c:manualLayout>
      </c:layout>
      <c:barChart>
        <c:barDir val="bar"/>
        <c:grouping val="percentStacked"/>
        <c:ser>
          <c:idx val="0"/>
          <c:order val="0"/>
          <c:tx>
            <c:v>Ninguno</c:v>
          </c:tx>
          <c:spPr>
            <a:solidFill>
              <a:srgbClr val="90CAB3"/>
            </a:solidFill>
            <a:ln w="25400">
              <a:noFill/>
            </a:ln>
          </c:spPr>
          <c:cat>
            <c:strLit>
              <c:ptCount val="3"/>
              <c:pt idx="0">
                <c:v>Ocupada </c:v>
              </c:pt>
              <c:pt idx="1">
                <c:v>Parada</c:v>
              </c:pt>
              <c:pt idx="2">
                <c:v>Inactiva</c:v>
              </c:pt>
            </c:strLit>
          </c:cat>
          <c:val>
            <c:numLit>
              <c:formatCode>General</c:formatCode>
              <c:ptCount val="3"/>
              <c:pt idx="0">
                <c:v>39.340770791075052</c:v>
              </c:pt>
              <c:pt idx="1">
                <c:v>34.381745297563981</c:v>
              </c:pt>
              <c:pt idx="2">
                <c:v>68.72898453261601</c:v>
              </c:pt>
            </c:numLit>
          </c:val>
        </c:ser>
        <c:ser>
          <c:idx val="1"/>
          <c:order val="1"/>
          <c:tx>
            <c:v>Un hijo</c:v>
          </c:tx>
          <c:spPr>
            <a:solidFill>
              <a:srgbClr val="00874D"/>
            </a:solidFill>
            <a:ln w="25400">
              <a:noFill/>
            </a:ln>
          </c:spPr>
          <c:cat>
            <c:strLit>
              <c:ptCount val="3"/>
              <c:pt idx="0">
                <c:v>Ocupada </c:v>
              </c:pt>
              <c:pt idx="1">
                <c:v>Parada</c:v>
              </c:pt>
              <c:pt idx="2">
                <c:v>Inactiva</c:v>
              </c:pt>
            </c:strLit>
          </c:cat>
          <c:val>
            <c:numLit>
              <c:formatCode>General</c:formatCode>
              <c:ptCount val="3"/>
              <c:pt idx="0">
                <c:v>29.553752535496958</c:v>
              </c:pt>
              <c:pt idx="1">
                <c:v>32.778291705211224</c:v>
              </c:pt>
              <c:pt idx="2">
                <c:v>12.811028917283121</c:v>
              </c:pt>
            </c:numLit>
          </c:val>
        </c:ser>
        <c:ser>
          <c:idx val="2"/>
          <c:order val="2"/>
          <c:tx>
            <c:v>Dos hijos</c:v>
          </c:tx>
          <c:spPr>
            <a:solidFill>
              <a:srgbClr val="D7ECE2"/>
            </a:solidFill>
            <a:ln w="25400">
              <a:noFill/>
            </a:ln>
          </c:spPr>
          <c:cat>
            <c:strLit>
              <c:ptCount val="3"/>
              <c:pt idx="0">
                <c:v>Ocupada </c:v>
              </c:pt>
              <c:pt idx="1">
                <c:v>Parada</c:v>
              </c:pt>
              <c:pt idx="2">
                <c:v>Inactiva</c:v>
              </c:pt>
            </c:strLit>
          </c:cat>
          <c:val>
            <c:numLit>
              <c:formatCode>General</c:formatCode>
              <c:ptCount val="3"/>
              <c:pt idx="0">
                <c:v>22.7789046653144</c:v>
              </c:pt>
              <c:pt idx="1">
                <c:v>23.219241443108231</c:v>
              </c:pt>
              <c:pt idx="2">
                <c:v>11.365164761264291</c:v>
              </c:pt>
            </c:numLit>
          </c:val>
        </c:ser>
        <c:ser>
          <c:idx val="3"/>
          <c:order val="3"/>
          <c:tx>
            <c:v>Tres o más hijos</c:v>
          </c:tx>
          <c:spPr>
            <a:solidFill>
              <a:srgbClr val="5BB291"/>
            </a:solidFill>
            <a:ln w="25400">
              <a:noFill/>
            </a:ln>
          </c:spPr>
          <c:cat>
            <c:strLit>
              <c:ptCount val="3"/>
              <c:pt idx="0">
                <c:v>Ocupada </c:v>
              </c:pt>
              <c:pt idx="1">
                <c:v>Parada</c:v>
              </c:pt>
              <c:pt idx="2">
                <c:v>Inactiva</c:v>
              </c:pt>
            </c:strLit>
          </c:cat>
          <c:val>
            <c:numLit>
              <c:formatCode>General</c:formatCode>
              <c:ptCount val="3"/>
              <c:pt idx="0">
                <c:v>8.3265720081135903</c:v>
              </c:pt>
              <c:pt idx="1">
                <c:v>9.6207215541165585</c:v>
              </c:pt>
              <c:pt idx="2">
                <c:v>7.0948217888365832</c:v>
              </c:pt>
            </c:numLit>
          </c:val>
        </c:ser>
        <c:overlap val="100"/>
        <c:axId val="92800896"/>
        <c:axId val="92802432"/>
      </c:barChart>
      <c:catAx>
        <c:axId val="928008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802432"/>
        <c:crosses val="autoZero"/>
        <c:auto val="1"/>
        <c:lblAlgn val="ctr"/>
        <c:lblOffset val="100"/>
        <c:tickLblSkip val="1"/>
        <c:tickMarkSkip val="1"/>
      </c:catAx>
      <c:valAx>
        <c:axId val="9280243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6875E-2"/>
              <c:y val="0.9347258485639686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800896"/>
        <c:crosses val="max"/>
        <c:crossBetween val="between"/>
      </c:valAx>
      <c:spPr>
        <a:noFill/>
        <a:ln w="25400">
          <a:noFill/>
        </a:ln>
      </c:spPr>
    </c:plotArea>
    <c:legend>
      <c:legendPos val="r"/>
      <c:layout>
        <c:manualLayout>
          <c:xMode val="edge"/>
          <c:yMode val="edge"/>
          <c:x val="0.25994318181818182"/>
          <c:y val="0.81201044386422971"/>
          <c:w val="0.55823863636363635"/>
          <c:h val="7.57180156657963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3.9900273669021824E-2"/>
          <c:y val="0.27702763633964217"/>
          <c:w val="0.94015019832632674"/>
          <c:h val="0.39639726825834976"/>
        </c:manualLayout>
      </c:layout>
      <c:barChart>
        <c:barDir val="col"/>
        <c:grouping val="clustered"/>
        <c:ser>
          <c:idx val="0"/>
          <c:order val="0"/>
          <c:tx>
            <c:v>Madrid (Comunidad de)</c:v>
          </c:tx>
          <c:spPr>
            <a:solidFill>
              <a:srgbClr val="90CAB3"/>
            </a:solidFill>
            <a:ln w="25400">
              <a:noFill/>
            </a:ln>
          </c:spPr>
          <c:cat>
            <c:strLit>
              <c:ptCount val="5"/>
              <c:pt idx="0">
                <c:v>Analfabeta y/o sin estudios</c:v>
              </c:pt>
              <c:pt idx="1">
                <c:v>Primer grado</c:v>
              </c:pt>
              <c:pt idx="2">
                <c:v>ESO y equivalentes</c:v>
              </c:pt>
              <c:pt idx="3">
                <c:v>Bachillerato y ciclos de FP</c:v>
              </c:pt>
              <c:pt idx="4">
                <c:v>Escuelas universitarias y facultades</c:v>
              </c:pt>
            </c:strLit>
          </c:cat>
          <c:val>
            <c:numLit>
              <c:formatCode>General</c:formatCode>
              <c:ptCount val="5"/>
              <c:pt idx="0">
                <c:v>0.31843233312921004</c:v>
              </c:pt>
              <c:pt idx="1">
                <c:v>8.2853643600734834</c:v>
              </c:pt>
              <c:pt idx="2">
                <c:v>34.109001837109616</c:v>
              </c:pt>
              <c:pt idx="3">
                <c:v>35.113288426209429</c:v>
              </c:pt>
              <c:pt idx="4">
                <c:v>22.082057562767911</c:v>
              </c:pt>
            </c:numLit>
          </c:val>
        </c:ser>
        <c:ser>
          <c:idx val="1"/>
          <c:order val="1"/>
          <c:tx>
            <c:v>España</c:v>
          </c:tx>
          <c:spPr>
            <a:solidFill>
              <a:srgbClr val="00874D"/>
            </a:solidFill>
            <a:ln w="25400">
              <a:noFill/>
            </a:ln>
          </c:spPr>
          <c:cat>
            <c:strLit>
              <c:ptCount val="5"/>
              <c:pt idx="0">
                <c:v>Analfabeta y/o sin estudios</c:v>
              </c:pt>
              <c:pt idx="1">
                <c:v>Primer grado</c:v>
              </c:pt>
              <c:pt idx="2">
                <c:v>ESO y equivalentes</c:v>
              </c:pt>
              <c:pt idx="3">
                <c:v>Bachillerato y ciclos de FP</c:v>
              </c:pt>
              <c:pt idx="4">
                <c:v>Escuelas universitarias y facultades</c:v>
              </c:pt>
            </c:strLit>
          </c:cat>
          <c:val>
            <c:numLit>
              <c:formatCode>General</c:formatCode>
              <c:ptCount val="5"/>
              <c:pt idx="0">
                <c:v>1.5522102239480824</c:v>
              </c:pt>
              <c:pt idx="1">
                <c:v>16.074259269110058</c:v>
              </c:pt>
              <c:pt idx="2">
                <c:v>38.39459545720517</c:v>
              </c:pt>
              <c:pt idx="3">
                <c:v>27.179105271556995</c:v>
              </c:pt>
              <c:pt idx="4">
                <c:v>15.121017075376351</c:v>
              </c:pt>
            </c:numLit>
          </c:val>
        </c:ser>
        <c:axId val="91581056"/>
        <c:axId val="91591424"/>
      </c:barChart>
      <c:catAx>
        <c:axId val="9158105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2.9925205251766368E-2"/>
              <c:y val="0.84684870946101987"/>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591424"/>
        <c:crosses val="autoZero"/>
        <c:auto val="1"/>
        <c:lblAlgn val="ctr"/>
        <c:lblOffset val="100"/>
        <c:tickLblSkip val="1"/>
        <c:tickMarkSkip val="1"/>
      </c:catAx>
      <c:valAx>
        <c:axId val="91591424"/>
        <c:scaling>
          <c:orientation val="minMax"/>
          <c:max val="40"/>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581056"/>
        <c:crosses val="autoZero"/>
        <c:crossBetween val="between"/>
      </c:valAx>
      <c:spPr>
        <a:noFill/>
        <a:ln w="25400">
          <a:noFill/>
        </a:ln>
      </c:spPr>
    </c:plotArea>
    <c:legend>
      <c:legendPos val="r"/>
      <c:layout>
        <c:manualLayout>
          <c:xMode val="edge"/>
          <c:yMode val="edge"/>
          <c:x val="0.28678321699609438"/>
          <c:y val="0.7837855076926461"/>
          <c:w val="0.39027455182511972"/>
          <c:h val="4.954965853229371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5480668062222103"/>
          <c:y val="0.18736423305639183"/>
          <c:w val="0.80898975034838083"/>
          <c:h val="0.49237577524121573"/>
        </c:manualLayout>
      </c:layout>
      <c:barChart>
        <c:barDir val="bar"/>
        <c:grouping val="percentStacked"/>
        <c:ser>
          <c:idx val="0"/>
          <c:order val="0"/>
          <c:tx>
            <c:v>Analfabeta y/o sin estudios</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0.45977011494252873</c:v>
              </c:pt>
              <c:pt idx="5">
                <c:v>0.38022813688212925</c:v>
              </c:pt>
            </c:numLit>
          </c:val>
        </c:ser>
        <c:ser>
          <c:idx val="1"/>
          <c:order val="1"/>
          <c:tx>
            <c:v>Primer grado</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71.794871794871796</c:v>
              </c:pt>
              <c:pt idx="1">
                <c:v>56.999999999999993</c:v>
              </c:pt>
              <c:pt idx="2">
                <c:v>44.970414201183431</c:v>
              </c:pt>
              <c:pt idx="3">
                <c:v>27.403846153846157</c:v>
              </c:pt>
              <c:pt idx="4">
                <c:v>16.321839080459771</c:v>
              </c:pt>
              <c:pt idx="5">
                <c:v>10.836501901140684</c:v>
              </c:pt>
            </c:numLit>
          </c:val>
        </c:ser>
        <c:ser>
          <c:idx val="2"/>
          <c:order val="2"/>
          <c:tx>
            <c:v>ESO y equivalentes</c:v>
          </c:tx>
          <c:spPr>
            <a:solidFill>
              <a:srgbClr val="D7ECE2"/>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28.205128205128204</c:v>
              </c:pt>
              <c:pt idx="1">
                <c:v>43</c:v>
              </c:pt>
              <c:pt idx="2">
                <c:v>55.029585798816569</c:v>
              </c:pt>
              <c:pt idx="3">
                <c:v>54.807692307692314</c:v>
              </c:pt>
              <c:pt idx="4">
                <c:v>47.126436781609193</c:v>
              </c:pt>
              <c:pt idx="5">
                <c:v>44.866920152091254</c:v>
              </c:pt>
            </c:numLit>
          </c:val>
        </c:ser>
        <c:ser>
          <c:idx val="3"/>
          <c:order val="3"/>
          <c:tx>
            <c:v>Bachillerato y ciclos de FP</c:v>
          </c:tx>
          <c:spPr>
            <a:solidFill>
              <a:srgbClr val="00633C"/>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17.78846153846154</c:v>
              </c:pt>
              <c:pt idx="4">
                <c:v>36.091954022988503</c:v>
              </c:pt>
              <c:pt idx="5">
                <c:v>38.593155893536121</c:v>
              </c:pt>
            </c:numLit>
          </c:val>
        </c:ser>
        <c:ser>
          <c:idx val="4"/>
          <c:order val="4"/>
          <c:tx>
            <c:v>Escuelas unversitarias y facultades</c:v>
          </c:tx>
          <c:spPr>
            <a:solidFill>
              <a:srgbClr val="5BB291"/>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5.3231939163498092</c:v>
              </c:pt>
            </c:numLit>
          </c:val>
        </c:ser>
        <c:ser>
          <c:idx val="5"/>
          <c:order val="5"/>
          <c:tx>
            <c:v>No Consta</c:v>
          </c:tx>
          <c:spPr>
            <a:solidFill>
              <a:srgbClr val="C0C0C0"/>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c:v>
              </c:pt>
              <c:pt idx="3">
                <c:v>0</c:v>
              </c:pt>
              <c:pt idx="4">
                <c:v>0</c:v>
              </c:pt>
              <c:pt idx="5">
                <c:v>0</c:v>
              </c:pt>
            </c:numLit>
          </c:val>
        </c:ser>
        <c:overlap val="100"/>
        <c:axId val="92872704"/>
        <c:axId val="92874240"/>
      </c:barChart>
      <c:catAx>
        <c:axId val="9287270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874240"/>
        <c:crosses val="autoZero"/>
        <c:auto val="1"/>
        <c:lblAlgn val="ctr"/>
        <c:lblOffset val="100"/>
        <c:tickLblSkip val="1"/>
        <c:tickMarkSkip val="1"/>
      </c:catAx>
      <c:valAx>
        <c:axId val="9287424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9.1136191011468831E-2"/>
              <c:y val="0.91285597268172292"/>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872704"/>
        <c:crosses val="max"/>
        <c:crossBetween val="between"/>
      </c:valAx>
      <c:spPr>
        <a:noFill/>
        <a:ln w="25400">
          <a:noFill/>
        </a:ln>
      </c:spPr>
    </c:plotArea>
    <c:legend>
      <c:legendPos val="r"/>
      <c:layout>
        <c:manualLayout>
          <c:xMode val="edge"/>
          <c:yMode val="edge"/>
          <c:x val="0.23970066676989063"/>
          <c:y val="0.77342212482580341"/>
          <c:w val="0.63295957318924245"/>
          <c:h val="0.11329000138293459"/>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6297262059973924"/>
          <c:y val="0.20000021229642101"/>
          <c:w val="0.78487614080834422"/>
          <c:h val="0.4956527000389564"/>
        </c:manualLayout>
      </c:layout>
      <c:barChart>
        <c:barDir val="bar"/>
        <c:grouping val="percentStacked"/>
        <c:ser>
          <c:idx val="0"/>
          <c:order val="0"/>
          <c:tx>
            <c:v>Ocupada </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0</c:v>
              </c:pt>
              <c:pt idx="2">
                <c:v>1.775147928994083</c:v>
              </c:pt>
              <c:pt idx="3">
                <c:v>6.25</c:v>
              </c:pt>
              <c:pt idx="4">
                <c:v>22.298850574712645</c:v>
              </c:pt>
              <c:pt idx="5">
                <c:v>33.840304182509506</c:v>
              </c:pt>
            </c:numLit>
          </c:val>
        </c:ser>
        <c:ser>
          <c:idx val="1"/>
          <c:order val="1"/>
          <c:tx>
            <c:v>Parada</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5.1282051282051277</c:v>
              </c:pt>
              <c:pt idx="1">
                <c:v>1</c:v>
              </c:pt>
              <c:pt idx="2">
                <c:v>7.1005917159763312</c:v>
              </c:pt>
              <c:pt idx="3">
                <c:v>6.7307692307692308</c:v>
              </c:pt>
              <c:pt idx="4">
                <c:v>16.551724137931036</c:v>
              </c:pt>
              <c:pt idx="5">
                <c:v>17.490494296577946</c:v>
              </c:pt>
            </c:numLit>
          </c:val>
        </c:ser>
        <c:ser>
          <c:idx val="2"/>
          <c:order val="2"/>
          <c:tx>
            <c:v>Inactiva</c:v>
          </c:tx>
          <c:spPr>
            <a:solidFill>
              <a:srgbClr val="D7ECE2"/>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92.307692307692307</c:v>
              </c:pt>
              <c:pt idx="1">
                <c:v>99</c:v>
              </c:pt>
              <c:pt idx="2">
                <c:v>90.532544378698219</c:v>
              </c:pt>
              <c:pt idx="3">
                <c:v>85.576923076923066</c:v>
              </c:pt>
              <c:pt idx="4">
                <c:v>60.459770114942529</c:v>
              </c:pt>
              <c:pt idx="5">
                <c:v>47.908745247148289</c:v>
              </c:pt>
            </c:numLit>
          </c:val>
        </c:ser>
        <c:overlap val="100"/>
        <c:axId val="92904832"/>
        <c:axId val="92914816"/>
      </c:barChart>
      <c:catAx>
        <c:axId val="9290483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914816"/>
        <c:crosses val="autoZero"/>
        <c:auto val="1"/>
        <c:lblAlgn val="ctr"/>
        <c:lblOffset val="100"/>
        <c:tickLblSkip val="1"/>
        <c:tickMarkSkip val="1"/>
      </c:catAx>
      <c:valAx>
        <c:axId val="92914816"/>
        <c:scaling>
          <c:orientation val="minMax"/>
        </c:scaling>
        <c:axPos val="b"/>
        <c:majorGridlines>
          <c:spPr>
            <a:ln w="3175">
              <a:solidFill>
                <a:srgbClr val="808080"/>
              </a:solidFill>
              <a:prstDash val="lgDashDot"/>
            </a:ln>
          </c:spPr>
        </c:majorGridlines>
        <c:title>
          <c:tx>
            <c:rich>
              <a:bodyPr/>
              <a:lstStyle/>
              <a:p>
                <a:pPr algn="l">
                  <a:defRPr sz="850" b="0" i="1" u="none" strike="noStrike" baseline="0">
                    <a:solidFill>
                      <a:srgbClr val="000000"/>
                    </a:solidFill>
                    <a:latin typeface="Arial"/>
                    <a:ea typeface="Arial"/>
                    <a:cs typeface="Arial"/>
                  </a:defRPr>
                </a:pPr>
                <a:r>
                  <a:t>Fuente: Ministerio de Sanidad</a:t>
                </a:r>
              </a:p>
            </c:rich>
          </c:tx>
          <c:layout>
            <c:manualLayout>
              <c:xMode val="edge"/>
              <c:yMode val="edge"/>
              <c:x val="9.2568448500651893E-2"/>
              <c:y val="0.8369574101535008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904832"/>
        <c:crosses val="max"/>
        <c:crossBetween val="between"/>
      </c:valAx>
      <c:spPr>
        <a:noFill/>
        <a:ln w="25400">
          <a:noFill/>
        </a:ln>
      </c:spPr>
    </c:plotArea>
    <c:legend>
      <c:legendPos val="r"/>
      <c:layout>
        <c:manualLayout>
          <c:xMode val="edge"/>
          <c:yMode val="edge"/>
          <c:x val="0.31029986962190353"/>
          <c:y val="0.76304428821786707"/>
          <c:w val="0.50586701434159065"/>
          <c:h val="8.260878333982606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9176470588235293"/>
          <c:y val="0.34415657162424668"/>
          <c:w val="0.61411764705882355"/>
          <c:h val="0.43723036143457755"/>
        </c:manualLayout>
      </c:layout>
      <c:barChart>
        <c:barDir val="bar"/>
        <c:grouping val="percentStacked"/>
        <c:ser>
          <c:idx val="0"/>
          <c:order val="0"/>
          <c:tx>
            <c:v>Sí tiene ingresos</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1</c:v>
              </c:pt>
              <c:pt idx="2">
                <c:v>1.7751479289940828</c:v>
              </c:pt>
              <c:pt idx="3">
                <c:v>5.7692307692307692</c:v>
              </c:pt>
              <c:pt idx="4">
                <c:v>23.218390804597703</c:v>
              </c:pt>
              <c:pt idx="5">
                <c:v>34.410646387832699</c:v>
              </c:pt>
            </c:numLit>
          </c:val>
        </c:ser>
        <c:ser>
          <c:idx val="1"/>
          <c:order val="1"/>
          <c:tx>
            <c:v>No tiene ingresos</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97.435897435897431</c:v>
              </c:pt>
              <c:pt idx="1">
                <c:v>99</c:v>
              </c:pt>
              <c:pt idx="2">
                <c:v>98.224852071005913</c:v>
              </c:pt>
              <c:pt idx="3">
                <c:v>94.230769230769226</c:v>
              </c:pt>
              <c:pt idx="4">
                <c:v>76.551724137931032</c:v>
              </c:pt>
              <c:pt idx="5">
                <c:v>65.589353612167301</c:v>
              </c:pt>
            </c:numLit>
          </c:val>
        </c:ser>
        <c:overlap val="100"/>
        <c:axId val="92936448"/>
        <c:axId val="92950528"/>
      </c:barChart>
      <c:catAx>
        <c:axId val="9293644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2950528"/>
        <c:crosses val="autoZero"/>
        <c:auto val="1"/>
        <c:lblAlgn val="ctr"/>
        <c:lblOffset val="100"/>
        <c:tickLblSkip val="1"/>
        <c:tickMarkSkip val="1"/>
      </c:catAx>
      <c:valAx>
        <c:axId val="9295052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4705882352941179E-2"/>
              <c:y val="0.9307378981033086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2936448"/>
        <c:crosses val="max"/>
        <c:crossBetween val="between"/>
      </c:valAx>
      <c:spPr>
        <a:noFill/>
        <a:ln w="25400">
          <a:noFill/>
        </a:ln>
      </c:spPr>
    </c:plotArea>
    <c:legend>
      <c:legendPos val="r"/>
      <c:layout>
        <c:manualLayout>
          <c:xMode val="edge"/>
          <c:yMode val="edge"/>
          <c:x val="0.2964705882352941"/>
          <c:y val="0.84848664199185353"/>
          <c:w val="0.58588235294117652"/>
          <c:h val="8.2251256111455187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5047438330170779"/>
          <c:y val="0.31950207468879666"/>
          <c:w val="0.68880455407969643"/>
          <c:h val="0.4170124481327801"/>
        </c:manualLayout>
      </c:layout>
      <c:barChart>
        <c:barDir val="bar"/>
        <c:grouping val="percentStacked"/>
        <c:ser>
          <c:idx val="0"/>
          <c:order val="0"/>
          <c:tx>
            <c:v>De su pareja</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1</c:v>
              </c:pt>
              <c:pt idx="2">
                <c:v>2.9585798816568047</c:v>
              </c:pt>
              <c:pt idx="3">
                <c:v>1.9230769230769231</c:v>
              </c:pt>
              <c:pt idx="4">
                <c:v>9.1954022988505741</c:v>
              </c:pt>
              <c:pt idx="5">
                <c:v>8.1749049429657799</c:v>
              </c:pt>
            </c:numLit>
          </c:val>
        </c:ser>
        <c:ser>
          <c:idx val="1"/>
          <c:order val="1"/>
          <c:tx>
            <c:v>De familiares</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89.743589743589752</c:v>
              </c:pt>
              <c:pt idx="1">
                <c:v>94</c:v>
              </c:pt>
              <c:pt idx="2">
                <c:v>89.940828402366861</c:v>
              </c:pt>
              <c:pt idx="3">
                <c:v>86.057692307692307</c:v>
              </c:pt>
              <c:pt idx="4">
                <c:v>62.068965517241381</c:v>
              </c:pt>
              <c:pt idx="5">
                <c:v>51.901140684410649</c:v>
              </c:pt>
            </c:numLit>
          </c:val>
        </c:ser>
        <c:ser>
          <c:idx val="2"/>
          <c:order val="2"/>
          <c:tx>
            <c:v>De otras personas</c:v>
          </c:tx>
          <c:spPr>
            <a:solidFill>
              <a:srgbClr val="D7ECE2"/>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3</c:v>
              </c:pt>
              <c:pt idx="2">
                <c:v>4.1420118343195274</c:v>
              </c:pt>
              <c:pt idx="3">
                <c:v>6.25</c:v>
              </c:pt>
              <c:pt idx="4">
                <c:v>3.9080459770114944</c:v>
              </c:pt>
              <c:pt idx="5">
                <c:v>5.3231939163498092</c:v>
              </c:pt>
            </c:numLit>
          </c:val>
        </c:ser>
        <c:ser>
          <c:idx val="3"/>
          <c:order val="3"/>
          <c:tx>
            <c:v>No consta</c:v>
          </c:tx>
          <c:spPr>
            <a:solidFill>
              <a:srgbClr val="00633C"/>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1</c:v>
              </c:pt>
              <c:pt idx="2">
                <c:v>1.1834319526627219</c:v>
              </c:pt>
              <c:pt idx="3">
                <c:v>0</c:v>
              </c:pt>
              <c:pt idx="4">
                <c:v>1.6091954022988506</c:v>
              </c:pt>
              <c:pt idx="5">
                <c:v>0.19011406844106463</c:v>
              </c:pt>
            </c:numLit>
          </c:val>
        </c:ser>
        <c:ser>
          <c:idx val="4"/>
          <c:order val="4"/>
          <c:tx>
            <c:v>No tiene ingresos</c:v>
          </c:tx>
          <c:spPr>
            <a:solidFill>
              <a:srgbClr val="C0C0C0"/>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1</c:v>
              </c:pt>
              <c:pt idx="2">
                <c:v>1.7751479289940828</c:v>
              </c:pt>
              <c:pt idx="3">
                <c:v>5.7692307692307692</c:v>
              </c:pt>
              <c:pt idx="4">
                <c:v>23.218390804597703</c:v>
              </c:pt>
              <c:pt idx="5">
                <c:v>34.410646387832699</c:v>
              </c:pt>
            </c:numLit>
          </c:val>
        </c:ser>
        <c:overlap val="100"/>
        <c:axId val="93010560"/>
        <c:axId val="93036928"/>
      </c:barChart>
      <c:catAx>
        <c:axId val="9301056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036928"/>
        <c:crosses val="autoZero"/>
        <c:auto val="1"/>
        <c:lblAlgn val="ctr"/>
        <c:lblOffset val="100"/>
        <c:tickLblSkip val="1"/>
        <c:tickMarkSkip val="1"/>
      </c:catAx>
      <c:valAx>
        <c:axId val="9303692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0.14611005692599621"/>
              <c:y val="0.88796680497925307"/>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010560"/>
        <c:crosses val="max"/>
        <c:crossBetween val="between"/>
      </c:valAx>
      <c:spPr>
        <a:noFill/>
        <a:ln w="25400">
          <a:noFill/>
        </a:ln>
      </c:spPr>
    </c:plotArea>
    <c:legend>
      <c:legendPos val="r"/>
      <c:layout>
        <c:manualLayout>
          <c:xMode val="edge"/>
          <c:yMode val="edge"/>
          <c:x val="0.33586337760910817"/>
          <c:y val="0.79668049792531115"/>
          <c:w val="0.55218216318785573"/>
          <c:h val="9.1286307053941904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5938313344960878"/>
          <c:y val="0.17180635218022114"/>
          <c:w val="0.77506475379124273"/>
          <c:h val="0.49118995559217071"/>
        </c:manualLayout>
      </c:layout>
      <c:barChart>
        <c:barDir val="bar"/>
        <c:grouping val="percentStacked"/>
        <c:ser>
          <c:idx val="0"/>
          <c:order val="0"/>
          <c:tx>
            <c:v>Ninguno</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97.435897435897431</c:v>
              </c:pt>
              <c:pt idx="1">
                <c:v>95</c:v>
              </c:pt>
              <c:pt idx="2">
                <c:v>88.757396449704146</c:v>
              </c:pt>
              <c:pt idx="3">
                <c:v>92.788461538461547</c:v>
              </c:pt>
              <c:pt idx="4">
                <c:v>84.827586206896555</c:v>
              </c:pt>
              <c:pt idx="5">
                <c:v>77.756653992395442</c:v>
              </c:pt>
            </c:numLit>
          </c:val>
        </c:ser>
        <c:ser>
          <c:idx val="1"/>
          <c:order val="1"/>
          <c:tx>
            <c:v>Un aborto</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2.5641025641025639</c:v>
              </c:pt>
              <c:pt idx="1">
                <c:v>5</c:v>
              </c:pt>
              <c:pt idx="2">
                <c:v>10.059171597633137</c:v>
              </c:pt>
              <c:pt idx="3">
                <c:v>6.25</c:v>
              </c:pt>
              <c:pt idx="4">
                <c:v>13.563218390804598</c:v>
              </c:pt>
              <c:pt idx="5">
                <c:v>18.060836501901139</c:v>
              </c:pt>
            </c:numLit>
          </c:val>
        </c:ser>
        <c:ser>
          <c:idx val="2"/>
          <c:order val="2"/>
          <c:tx>
            <c:v>Dos abortos</c:v>
          </c:tx>
          <c:spPr>
            <a:solidFill>
              <a:srgbClr val="D7ECE2"/>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0.59171597633136097</c:v>
              </c:pt>
              <c:pt idx="3">
                <c:v>0.48076923076923078</c:v>
              </c:pt>
              <c:pt idx="4">
                <c:v>1.6091954022988506</c:v>
              </c:pt>
              <c:pt idx="5">
                <c:v>3.8022813688212929</c:v>
              </c:pt>
            </c:numLit>
          </c:val>
        </c:ser>
        <c:ser>
          <c:idx val="3"/>
          <c:order val="3"/>
          <c:tx>
            <c:v>Tres abortos o más</c:v>
          </c:tx>
          <c:spPr>
            <a:solidFill>
              <a:srgbClr val="C0C0C0"/>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0</c:v>
              </c:pt>
              <c:pt idx="1">
                <c:v>0</c:v>
              </c:pt>
              <c:pt idx="2">
                <c:v>0.59171597633136097</c:v>
              </c:pt>
              <c:pt idx="3">
                <c:v>0.48076923076923078</c:v>
              </c:pt>
              <c:pt idx="4">
                <c:v>0</c:v>
              </c:pt>
              <c:pt idx="5">
                <c:v>0.38022813688212925</c:v>
              </c:pt>
            </c:numLit>
          </c:val>
        </c:ser>
        <c:overlap val="100"/>
        <c:axId val="93064192"/>
        <c:axId val="93082368"/>
      </c:barChart>
      <c:catAx>
        <c:axId val="930641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082368"/>
        <c:crosses val="autoZero"/>
        <c:auto val="1"/>
        <c:lblAlgn val="ctr"/>
        <c:lblOffset val="100"/>
        <c:tickLblSkip val="1"/>
        <c:tickMarkSkip val="1"/>
      </c:catAx>
      <c:valAx>
        <c:axId val="9308236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7.9691566724804389E-2"/>
              <c:y val="0.86784234306419394"/>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064192"/>
        <c:crosses val="max"/>
        <c:crossBetween val="between"/>
      </c:valAx>
      <c:spPr>
        <a:noFill/>
        <a:ln w="25400">
          <a:noFill/>
        </a:ln>
      </c:spPr>
    </c:plotArea>
    <c:legend>
      <c:legendPos val="r"/>
      <c:layout>
        <c:manualLayout>
          <c:xMode val="edge"/>
          <c:yMode val="edge"/>
          <c:x val="0.24550143942641353"/>
          <c:y val="0.77312858481099511"/>
          <c:w val="0.62339370744403433"/>
          <c:h val="7.268730284547818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5816336381148596"/>
          <c:y val="0.17926584780162472"/>
          <c:w val="0.79464335205286896"/>
          <c:h val="0.49676078306474319"/>
        </c:manualLayout>
      </c:layout>
      <c:barChart>
        <c:barDir val="bar"/>
        <c:grouping val="percentStacked"/>
        <c:ser>
          <c:idx val="0"/>
          <c:order val="0"/>
          <c:tx>
            <c:v>De 8 semanas o menos</c:v>
          </c:tx>
          <c:spPr>
            <a:solidFill>
              <a:srgbClr val="90CAB3"/>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51.282051282051277</c:v>
              </c:pt>
              <c:pt idx="1">
                <c:v>62</c:v>
              </c:pt>
              <c:pt idx="2">
                <c:v>60.355029585798817</c:v>
              </c:pt>
              <c:pt idx="3">
                <c:v>66.826923076923066</c:v>
              </c:pt>
              <c:pt idx="4">
                <c:v>65.05747126436782</c:v>
              </c:pt>
              <c:pt idx="5">
                <c:v>69.01140684410646</c:v>
              </c:pt>
            </c:numLit>
          </c:val>
        </c:ser>
        <c:ser>
          <c:idx val="1"/>
          <c:order val="1"/>
          <c:tx>
            <c:v>De 9 a 12 semanas</c:v>
          </c:tx>
          <c:spPr>
            <a:solidFill>
              <a:srgbClr val="00874D"/>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17.948717948717949</c:v>
              </c:pt>
              <c:pt idx="1">
                <c:v>23</c:v>
              </c:pt>
              <c:pt idx="2">
                <c:v>25.443786982248522</c:v>
              </c:pt>
              <c:pt idx="3">
                <c:v>21.634615384615387</c:v>
              </c:pt>
              <c:pt idx="4">
                <c:v>22.758620689655174</c:v>
              </c:pt>
              <c:pt idx="5">
                <c:v>21.482889733840306</c:v>
              </c:pt>
            </c:numLit>
          </c:val>
        </c:ser>
        <c:ser>
          <c:idx val="2"/>
          <c:order val="2"/>
          <c:tx>
            <c:v>De 13 a 16 semanas</c:v>
          </c:tx>
          <c:spPr>
            <a:solidFill>
              <a:srgbClr val="D7ECE2"/>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17.948717948717949</c:v>
              </c:pt>
              <c:pt idx="1">
                <c:v>11</c:v>
              </c:pt>
              <c:pt idx="2">
                <c:v>7.1005917159763312</c:v>
              </c:pt>
              <c:pt idx="3">
                <c:v>7.6923076923076925</c:v>
              </c:pt>
              <c:pt idx="4">
                <c:v>7.1264367816091951</c:v>
              </c:pt>
              <c:pt idx="5">
                <c:v>7.0342205323193925</c:v>
              </c:pt>
            </c:numLit>
          </c:val>
        </c:ser>
        <c:ser>
          <c:idx val="3"/>
          <c:order val="3"/>
          <c:tx>
            <c:v>De 17 a 20 semanas</c:v>
          </c:tx>
          <c:spPr>
            <a:solidFill>
              <a:srgbClr val="00633C"/>
            </a:solidFill>
            <a:ln w="25400">
              <a:noFill/>
            </a:ln>
          </c:spPr>
          <c:cat>
            <c:strLit>
              <c:ptCount val="6"/>
              <c:pt idx="0">
                <c:v>Menos de 15 años</c:v>
              </c:pt>
              <c:pt idx="1">
                <c:v>15 años</c:v>
              </c:pt>
              <c:pt idx="2">
                <c:v>16 años</c:v>
              </c:pt>
              <c:pt idx="3">
                <c:v>17 años</c:v>
              </c:pt>
              <c:pt idx="4">
                <c:v>18 años</c:v>
              </c:pt>
              <c:pt idx="5">
                <c:v>19 años</c:v>
              </c:pt>
            </c:strLit>
          </c:cat>
          <c:val>
            <c:numLit>
              <c:formatCode>General</c:formatCode>
              <c:ptCount val="6"/>
              <c:pt idx="0">
                <c:v>5.1282051282051277</c:v>
              </c:pt>
              <c:pt idx="1">
                <c:v>4</c:v>
              </c:pt>
              <c:pt idx="2">
                <c:v>4.7337278106508878</c:v>
              </c:pt>
              <c:pt idx="3">
                <c:v>1.9230769230769231</c:v>
              </c:pt>
              <c:pt idx="4">
                <c:v>3.6781609195402298</c:v>
              </c:pt>
              <c:pt idx="5">
                <c:v>1.9011406844106464</c:v>
              </c:pt>
            </c:numLit>
          </c:val>
        </c:ser>
        <c:ser>
          <c:idx val="4"/>
          <c:order val="4"/>
          <c:tx>
            <c:v>De 21 semanas o más</c:v>
          </c:tx>
          <c:spPr>
            <a:solidFill>
              <a:srgbClr val="C0C0C0"/>
            </a:solidFill>
            <a:ln w="25400">
              <a:noFill/>
            </a:ln>
          </c:spPr>
          <c:val>
            <c:numLit>
              <c:formatCode>General</c:formatCode>
              <c:ptCount val="6"/>
              <c:pt idx="0">
                <c:v>7.6923076923076925</c:v>
              </c:pt>
              <c:pt idx="1">
                <c:v>0</c:v>
              </c:pt>
              <c:pt idx="2">
                <c:v>2.3668639053254439</c:v>
              </c:pt>
              <c:pt idx="3">
                <c:v>1.9230769230769231</c:v>
              </c:pt>
              <c:pt idx="4">
                <c:v>1.3793103448275863</c:v>
              </c:pt>
              <c:pt idx="5">
                <c:v>0.57034220532319391</c:v>
              </c:pt>
            </c:numLit>
          </c:val>
        </c:ser>
        <c:overlap val="100"/>
        <c:axId val="93102464"/>
        <c:axId val="93104000"/>
      </c:barChart>
      <c:catAx>
        <c:axId val="9310246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104000"/>
        <c:crosses val="autoZero"/>
        <c:auto val="1"/>
        <c:lblAlgn val="ctr"/>
        <c:lblOffset val="100"/>
        <c:tickLblSkip val="1"/>
        <c:tickMarkSkip val="1"/>
      </c:catAx>
      <c:valAx>
        <c:axId val="9310400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5.8673505930067371E-2"/>
              <c:y val="0.87905060307543692"/>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102464"/>
        <c:crosses val="max"/>
        <c:crossBetween val="between"/>
      </c:valAx>
      <c:spPr>
        <a:noFill/>
        <a:ln w="25400">
          <a:noFill/>
        </a:ln>
      </c:spPr>
    </c:plotArea>
    <c:legend>
      <c:legendPos val="r"/>
      <c:layout>
        <c:manualLayout>
          <c:xMode val="edge"/>
          <c:yMode val="edge"/>
          <c:x val="0.28061241966553957"/>
          <c:y val="0.75594032205504402"/>
          <c:w val="0.5918371032945926"/>
          <c:h val="0.10583164508770616"/>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1002737819086925"/>
          <c:y val="0.17972350230414746"/>
          <c:w val="0.73577333133962586"/>
          <c:h val="0.54838709677419351"/>
        </c:manualLayout>
      </c:layout>
      <c:barChart>
        <c:barDir val="bar"/>
        <c:grouping val="percentStacked"/>
        <c:ser>
          <c:idx val="0"/>
          <c:order val="0"/>
          <c:tx>
            <c:v>Dilatación y evacuación</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21.918395336876394</c:v>
              </c:pt>
              <c:pt idx="1">
                <c:v>22.906091370558375</c:v>
              </c:pt>
              <c:pt idx="2">
                <c:v>79.874869655891558</c:v>
              </c:pt>
              <c:pt idx="3">
                <c:v>75.132275132275126</c:v>
              </c:pt>
              <c:pt idx="4">
                <c:v>1.7142857142857144</c:v>
              </c:pt>
            </c:numLit>
          </c:val>
        </c:ser>
        <c:ser>
          <c:idx val="1"/>
          <c:order val="1"/>
          <c:tx>
            <c:v>Dilatación y aspiración</c:v>
          </c:tx>
          <c:spPr>
            <a:solidFill>
              <a:srgbClr val="00874D"/>
            </a:solidFill>
            <a:ln w="25400">
              <a:noFill/>
            </a:ln>
          </c:spPr>
          <c:val>
            <c:numLit>
              <c:formatCode>General</c:formatCode>
              <c:ptCount val="5"/>
              <c:pt idx="0">
                <c:v>74.781416080918902</c:v>
              </c:pt>
              <c:pt idx="1">
                <c:v>76.967005076142129</c:v>
              </c:pt>
              <c:pt idx="2">
                <c:v>19.916579770594371</c:v>
              </c:pt>
              <c:pt idx="3">
                <c:v>0</c:v>
              </c:pt>
              <c:pt idx="4">
                <c:v>0.5714285714285714</c:v>
              </c:pt>
            </c:numLit>
          </c:val>
        </c:ser>
        <c:ser>
          <c:idx val="2"/>
          <c:order val="2"/>
          <c:tx>
            <c:v>Mifepristona</c:v>
          </c:tx>
          <c:spPr>
            <a:solidFill>
              <a:srgbClr val="D7ECE2"/>
            </a:solidFill>
            <a:ln w="25400">
              <a:noFill/>
            </a:ln>
          </c:spPr>
          <c:val>
            <c:numLit>
              <c:formatCode>General</c:formatCode>
              <c:ptCount val="5"/>
              <c:pt idx="0">
                <c:v>2.1858391908109032</c:v>
              </c:pt>
              <c:pt idx="1">
                <c:v>0</c:v>
              </c:pt>
              <c:pt idx="2">
                <c:v>0</c:v>
              </c:pt>
              <c:pt idx="3">
                <c:v>0</c:v>
              </c:pt>
              <c:pt idx="4">
                <c:v>0</c:v>
              </c:pt>
            </c:numLit>
          </c:val>
        </c:ser>
        <c:ser>
          <c:idx val="3"/>
          <c:order val="3"/>
          <c:tx>
            <c:v>Prostaglandinas</c:v>
          </c:tx>
          <c:spPr>
            <a:solidFill>
              <a:srgbClr val="00633C"/>
            </a:solidFill>
            <a:ln w="25400">
              <a:noFill/>
            </a:ln>
          </c:spPr>
          <c:val>
            <c:numLit>
              <c:formatCode>General</c:formatCode>
              <c:ptCount val="5"/>
              <c:pt idx="0">
                <c:v>1.1143493913937941</c:v>
              </c:pt>
              <c:pt idx="1">
                <c:v>0.12690355329949238</c:v>
              </c:pt>
              <c:pt idx="2">
                <c:v>0.20855057351407716</c:v>
              </c:pt>
              <c:pt idx="3">
                <c:v>24.867724867724867</c:v>
              </c:pt>
              <c:pt idx="4">
                <c:v>97.714285714285708</c:v>
              </c:pt>
            </c:numLit>
          </c:val>
        </c:ser>
        <c:overlap val="100"/>
        <c:axId val="89296896"/>
        <c:axId val="89298432"/>
      </c:barChart>
      <c:catAx>
        <c:axId val="892968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9298432"/>
        <c:crosses val="autoZero"/>
        <c:auto val="1"/>
        <c:lblAlgn val="ctr"/>
        <c:lblOffset val="100"/>
        <c:tickLblSkip val="1"/>
        <c:tickMarkSkip val="1"/>
      </c:catAx>
      <c:valAx>
        <c:axId val="8929843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8.265593593318081E-2"/>
              <c:y val="0.94239631336405527"/>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9296896"/>
        <c:crosses val="max"/>
        <c:crossBetween val="between"/>
      </c:valAx>
      <c:spPr>
        <a:noFill/>
        <a:ln w="25400">
          <a:noFill/>
        </a:ln>
      </c:spPr>
    </c:plotArea>
    <c:legend>
      <c:legendPos val="r"/>
      <c:layout>
        <c:manualLayout>
          <c:xMode val="edge"/>
          <c:yMode val="edge"/>
          <c:x val="0.22628756230887204"/>
          <c:y val="0.83179723502304148"/>
          <c:w val="0.69918791707411965"/>
          <c:h val="5.990783410138248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4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9088669950738915"/>
          <c:y val="0.17045454545454544"/>
          <c:w val="0.71798029556650245"/>
          <c:h val="0.47045454545454546"/>
        </c:manualLayout>
      </c:layout>
      <c:barChart>
        <c:barDir val="bar"/>
        <c:grouping val="percentStacked"/>
        <c:ser>
          <c:idx val="0"/>
          <c:order val="0"/>
          <c:tx>
            <c:v>Analfabeta y/o sin estudios</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63.46153846153846</c:v>
              </c:pt>
              <c:pt idx="1">
                <c:v>25</c:v>
              </c:pt>
              <c:pt idx="2">
                <c:v>7.6923076923076925</c:v>
              </c:pt>
              <c:pt idx="3">
                <c:v>3.8461538461538463</c:v>
              </c:pt>
              <c:pt idx="4">
                <c:v>0</c:v>
              </c:pt>
            </c:numLit>
          </c:val>
        </c:ser>
        <c:ser>
          <c:idx val="1"/>
          <c:order val="1"/>
          <c:tx>
            <c:v>Primer grado</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63.414634146341463</c:v>
              </c:pt>
              <c:pt idx="1">
                <c:v>26.607538802660752</c:v>
              </c:pt>
              <c:pt idx="2">
                <c:v>6.651884700665188</c:v>
              </c:pt>
              <c:pt idx="3">
                <c:v>2.0694752402069474</c:v>
              </c:pt>
              <c:pt idx="4">
                <c:v>1.2564671101256468</c:v>
              </c:pt>
            </c:numLit>
          </c:val>
        </c:ser>
        <c:ser>
          <c:idx val="2"/>
          <c:order val="2"/>
          <c:tx>
            <c:v>ESO y equivalentes</c:v>
          </c:tx>
          <c:spPr>
            <a:solidFill>
              <a:srgbClr val="D7ECE2"/>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69.640933572710949</c:v>
              </c:pt>
              <c:pt idx="1">
                <c:v>21.867145421903054</c:v>
              </c:pt>
              <c:pt idx="2">
                <c:v>5.4398563734290839</c:v>
              </c:pt>
              <c:pt idx="3">
                <c:v>2.1723518850987436</c:v>
              </c:pt>
              <c:pt idx="4">
                <c:v>0.87971274685816869</c:v>
              </c:pt>
            </c:numLit>
          </c:val>
        </c:ser>
        <c:ser>
          <c:idx val="3"/>
          <c:order val="3"/>
          <c:tx>
            <c:v>Bachillerato y ciclos de FP</c:v>
          </c:tx>
          <c:spPr>
            <a:solidFill>
              <a:srgbClr val="00633C"/>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72.933379839553538</c:v>
              </c:pt>
              <c:pt idx="1">
                <c:v>18.521102197418905</c:v>
              </c:pt>
              <c:pt idx="2">
                <c:v>5.4586675967910709</c:v>
              </c:pt>
              <c:pt idx="3">
                <c:v>2.2322985699337288</c:v>
              </c:pt>
              <c:pt idx="4">
                <c:v>0.85455179630275546</c:v>
              </c:pt>
            </c:numLit>
          </c:val>
        </c:ser>
        <c:ser>
          <c:idx val="4"/>
          <c:order val="4"/>
          <c:tx>
            <c:v>Escuelas universitarias y facultades</c:v>
          </c:tx>
          <c:spPr>
            <a:solidFill>
              <a:srgbClr val="5BB291"/>
            </a:solidFill>
            <a:ln w="25400">
              <a:noFill/>
            </a:ln>
          </c:spPr>
          <c:val>
            <c:numLit>
              <c:formatCode>General</c:formatCode>
              <c:ptCount val="5"/>
              <c:pt idx="0">
                <c:v>74.902939545202443</c:v>
              </c:pt>
              <c:pt idx="1">
                <c:v>13.782584581253465</c:v>
              </c:pt>
              <c:pt idx="2">
                <c:v>6.9051580698835267</c:v>
              </c:pt>
              <c:pt idx="3">
                <c:v>2.7454242928452577</c:v>
              </c:pt>
              <c:pt idx="4">
                <c:v>1.6638935108153077</c:v>
              </c:pt>
            </c:numLit>
          </c:val>
        </c:ser>
        <c:ser>
          <c:idx val="5"/>
          <c:order val="5"/>
          <c:tx>
            <c:v>No consta</c:v>
          </c:tx>
          <c:spPr>
            <a:solidFill>
              <a:srgbClr val="C0C0C0"/>
            </a:solidFill>
            <a:ln w="25400">
              <a:noFill/>
            </a:ln>
          </c:spPr>
          <c:val>
            <c:numLit>
              <c:formatCode>General</c:formatCode>
              <c:ptCount val="5"/>
              <c:pt idx="0">
                <c:v>86.666666666666671</c:v>
              </c:pt>
              <c:pt idx="1">
                <c:v>13.333333333333334</c:v>
              </c:pt>
              <c:pt idx="2">
                <c:v>0</c:v>
              </c:pt>
              <c:pt idx="3">
                <c:v>0</c:v>
              </c:pt>
              <c:pt idx="4">
                <c:v>0</c:v>
              </c:pt>
            </c:numLit>
          </c:val>
        </c:ser>
        <c:overlap val="100"/>
        <c:axId val="93157248"/>
        <c:axId val="93158784"/>
      </c:barChart>
      <c:catAx>
        <c:axId val="9315724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158784"/>
        <c:crosses val="autoZero"/>
        <c:auto val="1"/>
        <c:lblAlgn val="ctr"/>
        <c:lblOffset val="100"/>
        <c:tickLblSkip val="1"/>
        <c:tickMarkSkip val="1"/>
      </c:catAx>
      <c:valAx>
        <c:axId val="9315878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8.7363494539781594E-2"/>
              <c:y val="0.90639461163244994"/>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157248"/>
        <c:crosses val="max"/>
        <c:crossBetween val="between"/>
      </c:valAx>
      <c:spPr>
        <a:noFill/>
        <a:ln w="25400">
          <a:noFill/>
        </a:ln>
      </c:spPr>
    </c:plotArea>
    <c:legend>
      <c:legendPos val="r"/>
      <c:layout>
        <c:manualLayout>
          <c:xMode val="edge"/>
          <c:yMode val="edge"/>
          <c:x val="0.24507389162561577"/>
          <c:y val="0.75"/>
          <c:w val="0.59482758620689657"/>
          <c:h val="0.10909090909090909"/>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51014040561622465"/>
          <c:y val="0.17123325849310272"/>
          <c:w val="0.44461778471138846"/>
          <c:h val="0.4703206833277222"/>
        </c:manualLayout>
      </c:layout>
      <c:barChart>
        <c:barDir val="bar"/>
        <c:grouping val="percentStacked"/>
        <c:ser>
          <c:idx val="0"/>
          <c:order val="0"/>
          <c:tx>
            <c:v>Hospitalario</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67.760252365930597</c:v>
              </c:pt>
              <c:pt idx="1">
                <c:v>15.667718191377498</c:v>
              </c:pt>
              <c:pt idx="2">
                <c:v>9.7791798107255516</c:v>
              </c:pt>
              <c:pt idx="3">
                <c:v>4.2691903259726605</c:v>
              </c:pt>
              <c:pt idx="4">
                <c:v>2.5236593059936907</c:v>
              </c:pt>
            </c:numLit>
          </c:val>
        </c:ser>
        <c:ser>
          <c:idx val="1"/>
          <c:order val="1"/>
          <c:tx>
            <c:v>Extrahospitalario</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72.950323974082082</c:v>
              </c:pt>
              <c:pt idx="1">
                <c:v>20.794816414686824</c:v>
              </c:pt>
              <c:pt idx="2">
                <c:v>4.2678185745140391</c:v>
              </c:pt>
              <c:pt idx="3">
                <c:v>1.5118790496760259</c:v>
              </c:pt>
              <c:pt idx="4">
                <c:v>0.47516198704103674</c:v>
              </c:pt>
            </c:numLit>
          </c:val>
        </c:ser>
        <c:overlap val="100"/>
        <c:axId val="93213440"/>
        <c:axId val="93214976"/>
      </c:barChart>
      <c:catAx>
        <c:axId val="9321344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214976"/>
        <c:crosses val="autoZero"/>
        <c:auto val="1"/>
        <c:lblAlgn val="ctr"/>
        <c:lblOffset val="100"/>
        <c:tickLblSkip val="1"/>
        <c:tickMarkSkip val="1"/>
      </c:catAx>
      <c:valAx>
        <c:axId val="9321497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0779220779220779E-2"/>
              <c:y val="0.76590909090909087"/>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213440"/>
        <c:crosses val="max"/>
        <c:crossBetween val="between"/>
      </c:valAx>
      <c:spPr>
        <a:noFill/>
        <a:ln w="25400">
          <a:noFill/>
        </a:ln>
      </c:spPr>
    </c:plotArea>
    <c:legend>
      <c:legendPos val="r"/>
      <c:layout>
        <c:manualLayout>
          <c:xMode val="edge"/>
          <c:yMode val="edge"/>
          <c:x val="0.36493506493506495"/>
          <c:y val="0.70454545454545459"/>
          <c:w val="0.40519480519480522"/>
          <c:h val="0.10909090909090909"/>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7410714285714285"/>
          <c:y val="0.1466943628679894"/>
          <c:w val="0.7823660714285714"/>
          <c:h val="0.47107485540706456"/>
        </c:manualLayout>
      </c:layout>
      <c:barChart>
        <c:barDir val="bar"/>
        <c:grouping val="percentStacked"/>
        <c:ser>
          <c:idx val="0"/>
          <c:order val="0"/>
          <c:tx>
            <c:v>Menos de 15 años</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51.282051282051277</c:v>
              </c:pt>
              <c:pt idx="1">
                <c:v>17.948717948717949</c:v>
              </c:pt>
              <c:pt idx="2">
                <c:v>17.948717948717949</c:v>
              </c:pt>
              <c:pt idx="3">
                <c:v>5.1282051282051277</c:v>
              </c:pt>
              <c:pt idx="4">
                <c:v>7.6923076923076925</c:v>
              </c:pt>
            </c:numLit>
          </c:val>
        </c:ser>
        <c:ser>
          <c:idx val="1"/>
          <c:order val="1"/>
          <c:tx>
            <c:v>De 15 a 19 años</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65.994436717663419</c:v>
              </c:pt>
              <c:pt idx="1">
                <c:v>22.46175243393602</c:v>
              </c:pt>
              <c:pt idx="2">
                <c:v>7.4408901251738531</c:v>
              </c:pt>
              <c:pt idx="3">
                <c:v>2.9207232267037551</c:v>
              </c:pt>
              <c:pt idx="4">
                <c:v>1.1821974965229485</c:v>
              </c:pt>
            </c:numLit>
          </c:val>
        </c:ser>
        <c:ser>
          <c:idx val="2"/>
          <c:order val="2"/>
          <c:tx>
            <c:v>De 20 a 24 años</c:v>
          </c:tx>
          <c:spPr>
            <a:solidFill>
              <a:srgbClr val="D7ECE2"/>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72.573718866304034</c:v>
              </c:pt>
              <c:pt idx="1">
                <c:v>20.58402519324363</c:v>
              </c:pt>
              <c:pt idx="2">
                <c:v>4.6092184368737472</c:v>
              </c:pt>
              <c:pt idx="3">
                <c:v>1.7749785284855424</c:v>
              </c:pt>
              <c:pt idx="4">
                <c:v>0.45805897509304316</c:v>
              </c:pt>
            </c:numLit>
          </c:val>
        </c:ser>
        <c:ser>
          <c:idx val="3"/>
          <c:order val="3"/>
          <c:tx>
            <c:v>De 25 a 29 años</c:v>
          </c:tx>
          <c:spPr>
            <a:solidFill>
              <a:srgbClr val="000000"/>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74.510899944102846</c:v>
              </c:pt>
              <c:pt idx="1">
                <c:v>18.585802124091671</c:v>
              </c:pt>
              <c:pt idx="2">
                <c:v>4.1363890441587481</c:v>
              </c:pt>
              <c:pt idx="3">
                <c:v>1.7887087758524316</c:v>
              </c:pt>
              <c:pt idx="4">
                <c:v>0.97820011179429855</c:v>
              </c:pt>
            </c:numLit>
          </c:val>
        </c:ser>
        <c:ser>
          <c:idx val="4"/>
          <c:order val="4"/>
          <c:tx>
            <c:v>De 30 a 34 años</c:v>
          </c:tx>
          <c:spPr>
            <a:solidFill>
              <a:srgbClr val="5BB291"/>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71.357226792009399</c:v>
              </c:pt>
              <c:pt idx="1">
                <c:v>19.623971797884842</c:v>
              </c:pt>
              <c:pt idx="2">
                <c:v>5.8460634547591068</c:v>
              </c:pt>
              <c:pt idx="3">
                <c:v>1.9095182138660398</c:v>
              </c:pt>
              <c:pt idx="4">
                <c:v>1.263219741480611</c:v>
              </c:pt>
            </c:numLit>
          </c:val>
        </c:ser>
        <c:ser>
          <c:idx val="5"/>
          <c:order val="5"/>
          <c:tx>
            <c:v>De 35 a 39 años</c:v>
          </c:tx>
          <c:spPr>
            <a:solidFill>
              <a:srgbClr val="C0C0C0"/>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69.581490302824093</c:v>
              </c:pt>
              <c:pt idx="1">
                <c:v>18.611772711806736</c:v>
              </c:pt>
              <c:pt idx="2">
                <c:v>7.0432119768628789</c:v>
              </c:pt>
              <c:pt idx="3">
                <c:v>3.1983667914256553</c:v>
              </c:pt>
              <c:pt idx="4">
                <c:v>1.5651582170806397</c:v>
              </c:pt>
            </c:numLit>
          </c:val>
        </c:ser>
        <c:ser>
          <c:idx val="6"/>
          <c:order val="6"/>
          <c:tx>
            <c:v>De 40 a 44 años</c:v>
          </c:tx>
          <c:spPr>
            <a:solidFill>
              <a:srgbClr val="00633C"/>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69.984917043740566</c:v>
              </c:pt>
              <c:pt idx="1">
                <c:v>15.912518853695323</c:v>
              </c:pt>
              <c:pt idx="2">
                <c:v>9.42684766214178</c:v>
              </c:pt>
              <c:pt idx="3">
                <c:v>3.544494720965309</c:v>
              </c:pt>
              <c:pt idx="4">
                <c:v>1.1312217194570136</c:v>
              </c:pt>
            </c:numLit>
          </c:val>
        </c:ser>
        <c:ser>
          <c:idx val="7"/>
          <c:order val="7"/>
          <c:tx>
            <c:v>45 años o más</c:v>
          </c:tx>
          <c:spPr>
            <a:solidFill>
              <a:srgbClr val="A0D1BF"/>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83.185840707964601</c:v>
              </c:pt>
              <c:pt idx="1">
                <c:v>10.619469026548673</c:v>
              </c:pt>
              <c:pt idx="2">
                <c:v>4.4247787610619467</c:v>
              </c:pt>
              <c:pt idx="3">
                <c:v>1.7699115044247788</c:v>
              </c:pt>
              <c:pt idx="4">
                <c:v>0</c:v>
              </c:pt>
            </c:numLit>
          </c:val>
        </c:ser>
        <c:overlap val="100"/>
        <c:axId val="93278592"/>
        <c:axId val="93280128"/>
      </c:barChart>
      <c:catAx>
        <c:axId val="93278592"/>
        <c:scaling>
          <c:orientation val="maxMin"/>
        </c:scaling>
        <c:axPos val="l"/>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s-ES"/>
          </a:p>
        </c:txPr>
        <c:crossAx val="93280128"/>
        <c:crosses val="autoZero"/>
        <c:auto val="1"/>
        <c:lblAlgn val="ctr"/>
        <c:lblOffset val="100"/>
        <c:tickLblSkip val="1"/>
        <c:tickMarkSkip val="1"/>
      </c:catAx>
      <c:valAx>
        <c:axId val="9328012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4642857142857144E-2"/>
              <c:y val="0.77272805229053576"/>
            </c:manualLayout>
          </c:layout>
          <c:spPr>
            <a:noFill/>
            <a:ln w="25400">
              <a:noFill/>
            </a:ln>
          </c:spPr>
        </c:title>
        <c:numFmt formatCode="0%" sourceLinked="1"/>
        <c:tickLblPos val="nextTo"/>
        <c:spPr>
          <a:ln w="9525">
            <a:noFill/>
          </a:ln>
        </c:spPr>
        <c:txPr>
          <a:bodyPr rot="0" vert="horz"/>
          <a:lstStyle/>
          <a:p>
            <a:pPr>
              <a:defRPr sz="975" b="0" i="0" u="none" strike="noStrike" baseline="0">
                <a:solidFill>
                  <a:srgbClr val="000000"/>
                </a:solidFill>
                <a:latin typeface="Arial"/>
                <a:ea typeface="Arial"/>
                <a:cs typeface="Arial"/>
              </a:defRPr>
            </a:pPr>
            <a:endParaRPr lang="es-ES"/>
          </a:p>
        </c:txPr>
        <c:crossAx val="93278592"/>
        <c:crosses val="max"/>
        <c:crossBetween val="between"/>
      </c:valAx>
      <c:spPr>
        <a:noFill/>
        <a:ln w="25400">
          <a:noFill/>
        </a:ln>
      </c:spPr>
    </c:plotArea>
    <c:legend>
      <c:legendPos val="r"/>
      <c:layout>
        <c:manualLayout>
          <c:xMode val="edge"/>
          <c:yMode val="edge"/>
          <c:x val="0.26450892857142855"/>
          <c:y val="0.69214945860248522"/>
          <c:w val="0.5970982142857143"/>
          <c:h val="7.644635811430433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1769066824388405E-2"/>
          <c:y val="0.18673218673218672"/>
          <c:w val="0.89926343868977388"/>
          <c:h val="0.50122850122850127"/>
        </c:manualLayout>
      </c:layout>
      <c:barChart>
        <c:barDir val="col"/>
        <c:grouping val="clustered"/>
        <c:ser>
          <c:idx val="0"/>
          <c:order val="0"/>
          <c:tx>
            <c:v>Madrid (Comunidad de)</c:v>
          </c:tx>
          <c:spPr>
            <a:solidFill>
              <a:srgbClr val="90CAB3"/>
            </a:solidFill>
            <a:ln w="25400">
              <a:noFill/>
            </a:ln>
          </c:spPr>
          <c:cat>
            <c:strLit>
              <c:ptCount val="4"/>
              <c:pt idx="0">
                <c:v>Ninguno</c:v>
              </c:pt>
              <c:pt idx="1">
                <c:v>Un hijo</c:v>
              </c:pt>
              <c:pt idx="2">
                <c:v>Dos hijos</c:v>
              </c:pt>
              <c:pt idx="3">
                <c:v>Tres hijos o más</c:v>
              </c:pt>
            </c:strLit>
          </c:cat>
          <c:val>
            <c:numLit>
              <c:formatCode>General</c:formatCode>
              <c:ptCount val="4"/>
              <c:pt idx="0">
                <c:v>46.521739130434781</c:v>
              </c:pt>
              <c:pt idx="1">
                <c:v>25.688916105327621</c:v>
              </c:pt>
              <c:pt idx="2">
                <c:v>19.957134109001835</c:v>
              </c:pt>
              <c:pt idx="3">
                <c:v>7.8322106552357624</c:v>
              </c:pt>
            </c:numLit>
          </c:val>
        </c:ser>
        <c:ser>
          <c:idx val="1"/>
          <c:order val="1"/>
          <c:tx>
            <c:v>España</c:v>
          </c:tx>
          <c:spPr>
            <a:solidFill>
              <a:srgbClr val="00874D"/>
            </a:solidFill>
            <a:ln w="25400">
              <a:noFill/>
            </a:ln>
          </c:spPr>
          <c:cat>
            <c:strLit>
              <c:ptCount val="4"/>
              <c:pt idx="0">
                <c:v>Ninguno</c:v>
              </c:pt>
              <c:pt idx="1">
                <c:v>Un hijo</c:v>
              </c:pt>
              <c:pt idx="2">
                <c:v>Dos hijos</c:v>
              </c:pt>
              <c:pt idx="3">
                <c:v>Tres hijos o más</c:v>
              </c:pt>
            </c:strLit>
          </c:cat>
          <c:val>
            <c:numLit>
              <c:formatCode>General</c:formatCode>
              <c:ptCount val="4"/>
              <c:pt idx="0">
                <c:v>45.773711367625936</c:v>
              </c:pt>
              <c:pt idx="1">
                <c:v>25.818394595457207</c:v>
              </c:pt>
              <c:pt idx="2">
                <c:v>20.207457843502315</c:v>
              </c:pt>
              <c:pt idx="3">
                <c:v>8.2004361934145447</c:v>
              </c:pt>
            </c:numLit>
          </c:val>
        </c:ser>
        <c:axId val="91608576"/>
        <c:axId val="91610496"/>
      </c:barChart>
      <c:catAx>
        <c:axId val="91608576"/>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2.3341537343040578E-2"/>
              <c:y val="0.81818181818181823"/>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610496"/>
        <c:crosses val="autoZero"/>
        <c:auto val="1"/>
        <c:lblAlgn val="ctr"/>
        <c:lblOffset val="100"/>
        <c:tickLblSkip val="1"/>
        <c:tickMarkSkip val="1"/>
      </c:catAx>
      <c:valAx>
        <c:axId val="91610496"/>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608576"/>
        <c:crosses val="autoZero"/>
        <c:crossBetween val="between"/>
      </c:valAx>
      <c:spPr>
        <a:noFill/>
        <a:ln w="25400">
          <a:noFill/>
        </a:ln>
      </c:spPr>
    </c:plotArea>
    <c:legend>
      <c:legendPos val="r"/>
      <c:layout>
        <c:manualLayout>
          <c:xMode val="edge"/>
          <c:yMode val="edge"/>
          <c:x val="0.29115496580529565"/>
          <c:y val="0.76412776412776418"/>
          <c:w val="0.38452111517745796"/>
          <c:h val="5.4054054054054057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118712273641851"/>
          <c:y val="0.29528571757439026"/>
          <c:w val="0.6096579476861167"/>
          <c:h val="0.46153902074652597"/>
        </c:manualLayout>
      </c:layout>
      <c:barChart>
        <c:barDir val="bar"/>
        <c:grouping val="percentStacked"/>
        <c:ser>
          <c:idx val="0"/>
          <c:order val="0"/>
          <c:tx>
            <c:v>Sí tiene ingresos</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69.706840390879478</c:v>
              </c:pt>
              <c:pt idx="1">
                <c:v>65.89467005076142</c:v>
              </c:pt>
              <c:pt idx="2">
                <c:v>65.589155370177266</c:v>
              </c:pt>
              <c:pt idx="3">
                <c:v>65.608465608465607</c:v>
              </c:pt>
              <c:pt idx="4">
                <c:v>69.142857142857139</c:v>
              </c:pt>
            </c:numLit>
          </c:val>
        </c:ser>
        <c:ser>
          <c:idx val="1"/>
          <c:order val="1"/>
          <c:tx>
            <c:v>No tiene ingresos</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30.267443853934513</c:v>
              </c:pt>
              <c:pt idx="1">
                <c:v>34.041878172588831</c:v>
              </c:pt>
              <c:pt idx="2">
                <c:v>34.410844629822734</c:v>
              </c:pt>
              <c:pt idx="3">
                <c:v>34.391534391534393</c:v>
              </c:pt>
              <c:pt idx="4">
                <c:v>30.857142857142854</c:v>
              </c:pt>
            </c:numLit>
          </c:val>
        </c:ser>
        <c:overlap val="100"/>
        <c:axId val="93309952"/>
        <c:axId val="93324032"/>
      </c:barChart>
      <c:catAx>
        <c:axId val="9330995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324032"/>
        <c:crosses val="autoZero"/>
        <c:auto val="1"/>
        <c:lblAlgn val="ctr"/>
        <c:lblOffset val="100"/>
        <c:tickLblSkip val="1"/>
        <c:tickMarkSkip val="1"/>
      </c:catAx>
      <c:valAx>
        <c:axId val="9332403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0181086519114688E-2"/>
              <c:y val="0.93796639700100448"/>
            </c:manualLayout>
          </c:layout>
          <c:spPr>
            <a:noFill/>
            <a:ln w="25400">
              <a:noFill/>
            </a:ln>
          </c:spPr>
        </c:title>
        <c:numFmt formatCode="0%"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309952"/>
        <c:crosses val="max"/>
        <c:crossBetween val="between"/>
      </c:valAx>
      <c:spPr>
        <a:noFill/>
        <a:ln w="25400">
          <a:noFill/>
        </a:ln>
      </c:spPr>
    </c:plotArea>
    <c:legend>
      <c:legendPos val="r"/>
      <c:layout>
        <c:manualLayout>
          <c:xMode val="edge"/>
          <c:yMode val="edge"/>
          <c:x val="0.35613682092555332"/>
          <c:y val="0.84863626395328973"/>
          <c:w val="0.54728370221327971"/>
          <c:h val="5.955342203180980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1124559026259385"/>
          <c:y val="0.29455445544554454"/>
          <c:w val="0.60843492806171573"/>
          <c:h val="0.46287128712871289"/>
        </c:manualLayout>
      </c:layout>
      <c:barChart>
        <c:barDir val="bar"/>
        <c:grouping val="percentStacked"/>
        <c:ser>
          <c:idx val="0"/>
          <c:order val="0"/>
          <c:tx>
            <c:v>De su pareja</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10.149151380078862</c:v>
              </c:pt>
              <c:pt idx="1">
                <c:v>11.960659898477157</c:v>
              </c:pt>
              <c:pt idx="2">
                <c:v>12.513034410844631</c:v>
              </c:pt>
              <c:pt idx="3">
                <c:v>14.550264550264549</c:v>
              </c:pt>
              <c:pt idx="4">
                <c:v>10.285714285714285</c:v>
              </c:pt>
            </c:numLit>
          </c:val>
        </c:ser>
        <c:ser>
          <c:idx val="1"/>
          <c:order val="1"/>
          <c:tx>
            <c:v>De familiares</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13.475055717469569</c:v>
              </c:pt>
              <c:pt idx="1">
                <c:v>15.989847715736042</c:v>
              </c:pt>
              <c:pt idx="2">
                <c:v>16.68404588112617</c:v>
              </c:pt>
              <c:pt idx="3">
                <c:v>15.343915343915343</c:v>
              </c:pt>
              <c:pt idx="4">
                <c:v>15.428571428571427</c:v>
              </c:pt>
            </c:numLit>
          </c:val>
        </c:ser>
        <c:ser>
          <c:idx val="2"/>
          <c:order val="2"/>
          <c:tx>
            <c:v>De otras personas</c:v>
          </c:tx>
          <c:spPr>
            <a:solidFill>
              <a:srgbClr val="D7ECE2"/>
            </a:solidFill>
            <a:ln w="25400">
              <a:noFill/>
            </a:ln>
          </c:spPr>
          <c:val>
            <c:numLit>
              <c:formatCode>General</c:formatCode>
              <c:ptCount val="5"/>
              <c:pt idx="0">
                <c:v>5.3231613235042001</c:v>
              </c:pt>
              <c:pt idx="1">
                <c:v>4.8857868020304567</c:v>
              </c:pt>
              <c:pt idx="2">
                <c:v>3.5453597497393115</c:v>
              </c:pt>
              <c:pt idx="3">
                <c:v>1.5873015873015872</c:v>
              </c:pt>
              <c:pt idx="4">
                <c:v>2.8571428571428572</c:v>
              </c:pt>
            </c:numLit>
          </c:val>
        </c:ser>
        <c:ser>
          <c:idx val="3"/>
          <c:order val="3"/>
          <c:tx>
            <c:v>No consta</c:v>
          </c:tx>
          <c:spPr>
            <a:solidFill>
              <a:srgbClr val="00633C"/>
            </a:solidFill>
            <a:ln w="25400">
              <a:noFill/>
            </a:ln>
          </c:spPr>
          <c:val>
            <c:numLit>
              <c:formatCode>General</c:formatCode>
              <c:ptCount val="5"/>
              <c:pt idx="0">
                <c:v>1.3457911880678897</c:v>
              </c:pt>
              <c:pt idx="1">
                <c:v>1.2690355329949239</c:v>
              </c:pt>
              <c:pt idx="2">
                <c:v>1.6684045881126173</c:v>
              </c:pt>
              <c:pt idx="3">
                <c:v>2.9100529100529098</c:v>
              </c:pt>
              <c:pt idx="4">
                <c:v>2.2857142857142856</c:v>
              </c:pt>
            </c:numLit>
          </c:val>
        </c:ser>
        <c:ser>
          <c:idx val="4"/>
          <c:order val="4"/>
          <c:tx>
            <c:v>No tiene ingresos</c:v>
          </c:tx>
          <c:spPr>
            <a:solidFill>
              <a:srgbClr val="C0C0C0"/>
            </a:solidFill>
            <a:ln w="25400">
              <a:noFill/>
            </a:ln>
          </c:spPr>
          <c:val>
            <c:numLit>
              <c:formatCode>General</c:formatCode>
              <c:ptCount val="5"/>
              <c:pt idx="0">
                <c:v>69.706840390879478</c:v>
              </c:pt>
              <c:pt idx="1">
                <c:v>65.89467005076142</c:v>
              </c:pt>
              <c:pt idx="2">
                <c:v>65.589155370177266</c:v>
              </c:pt>
              <c:pt idx="3">
                <c:v>65.608465608465607</c:v>
              </c:pt>
              <c:pt idx="4">
                <c:v>69.142857142857139</c:v>
              </c:pt>
            </c:numLit>
          </c:val>
        </c:ser>
        <c:overlap val="100"/>
        <c:axId val="93351296"/>
        <c:axId val="93361280"/>
      </c:barChart>
      <c:catAx>
        <c:axId val="933512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361280"/>
        <c:crosses val="autoZero"/>
        <c:auto val="1"/>
        <c:lblAlgn val="ctr"/>
        <c:lblOffset val="100"/>
        <c:tickLblSkip val="1"/>
        <c:tickMarkSkip val="1"/>
      </c:catAx>
      <c:valAx>
        <c:axId val="9336128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0120540993154244E-2"/>
              <c:y val="0.93811881188118806"/>
            </c:manualLayout>
          </c:layout>
          <c:spPr>
            <a:noFill/>
            <a:ln w="25400">
              <a:noFill/>
            </a:ln>
          </c:spPr>
        </c:title>
        <c:numFmt formatCode="0%"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351296"/>
        <c:crosses val="max"/>
        <c:crossBetween val="between"/>
      </c:valAx>
      <c:spPr>
        <a:noFill/>
        <a:ln w="25400">
          <a:noFill/>
        </a:ln>
      </c:spPr>
    </c:plotArea>
    <c:legend>
      <c:legendPos val="r"/>
      <c:layout>
        <c:manualLayout>
          <c:xMode val="edge"/>
          <c:yMode val="edge"/>
          <c:x val="0.33333398699090699"/>
          <c:y val="0.83168316831683164"/>
          <c:w val="0.57229027886993067"/>
          <c:h val="9.900990099009901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0529801324503311"/>
          <c:y val="0.19014128095033961"/>
          <c:w val="0.74437086092715232"/>
          <c:h val="0.56103414996458234"/>
        </c:manualLayout>
      </c:layout>
      <c:barChart>
        <c:barDir val="bar"/>
        <c:grouping val="percentStacked"/>
        <c:ser>
          <c:idx val="0"/>
          <c:order val="0"/>
          <c:tx>
            <c:v>Sola</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21.824104234527688</c:v>
              </c:pt>
              <c:pt idx="1">
                <c:v>19.606598984771573</c:v>
              </c:pt>
              <c:pt idx="2">
                <c:v>15.432742440041711</c:v>
              </c:pt>
              <c:pt idx="3">
                <c:v>15.608465608465607</c:v>
              </c:pt>
              <c:pt idx="4">
                <c:v>12.571428571428573</c:v>
              </c:pt>
            </c:numLit>
          </c:val>
        </c:ser>
        <c:ser>
          <c:idx val="1"/>
          <c:order val="1"/>
          <c:tx>
            <c:v>En pareja</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42.165266586662092</c:v>
              </c:pt>
              <c:pt idx="1">
                <c:v>43.147208121827411</c:v>
              </c:pt>
              <c:pt idx="2">
                <c:v>54.744525547445257</c:v>
              </c:pt>
              <c:pt idx="3">
                <c:v>56.613756613756614</c:v>
              </c:pt>
              <c:pt idx="4">
                <c:v>64</c:v>
              </c:pt>
            </c:numLit>
          </c:val>
        </c:ser>
        <c:ser>
          <c:idx val="2"/>
          <c:order val="2"/>
          <c:tx>
            <c:v>Con padres/Familiares</c:v>
          </c:tx>
          <c:spPr>
            <a:solidFill>
              <a:srgbClr val="D7ECE2"/>
            </a:solidFill>
            <a:ln w="25400">
              <a:noFill/>
            </a:ln>
          </c:spPr>
          <c:val>
            <c:numLit>
              <c:formatCode>General</c:formatCode>
              <c:ptCount val="5"/>
              <c:pt idx="0">
                <c:v>31.167495285444886</c:v>
              </c:pt>
              <c:pt idx="1">
                <c:v>33.407360406091371</c:v>
              </c:pt>
              <c:pt idx="2">
                <c:v>26.277372262773724</c:v>
              </c:pt>
              <c:pt idx="3">
                <c:v>22.486772486772484</c:v>
              </c:pt>
              <c:pt idx="4">
                <c:v>19.428571428571427</c:v>
              </c:pt>
            </c:numLit>
          </c:val>
        </c:ser>
        <c:ser>
          <c:idx val="3"/>
          <c:order val="3"/>
          <c:tx>
            <c:v>Otras personas</c:v>
          </c:tx>
          <c:spPr>
            <a:solidFill>
              <a:srgbClr val="00633C"/>
            </a:solidFill>
            <a:ln w="25400">
              <a:noFill/>
            </a:ln>
          </c:spPr>
          <c:val>
            <c:numLit>
              <c:formatCode>General</c:formatCode>
              <c:ptCount val="5"/>
              <c:pt idx="0">
                <c:v>4.7745585462026403</c:v>
              </c:pt>
              <c:pt idx="1">
                <c:v>3.7436548223350257</c:v>
              </c:pt>
              <c:pt idx="2">
                <c:v>3.5453597497393115</c:v>
              </c:pt>
              <c:pt idx="3">
                <c:v>5.2910052910052912</c:v>
              </c:pt>
              <c:pt idx="4">
                <c:v>3.4285714285714288</c:v>
              </c:pt>
            </c:numLit>
          </c:val>
        </c:ser>
        <c:overlap val="100"/>
        <c:axId val="87838720"/>
        <c:axId val="87840256"/>
      </c:barChart>
      <c:catAx>
        <c:axId val="8783872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7840256"/>
        <c:crosses val="autoZero"/>
        <c:auto val="1"/>
        <c:lblAlgn val="ctr"/>
        <c:lblOffset val="100"/>
        <c:tickLblSkip val="1"/>
        <c:tickMarkSkip val="1"/>
      </c:catAx>
      <c:valAx>
        <c:axId val="8784025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9139072847682121E-2"/>
              <c:y val="0.89671567065468805"/>
            </c:manualLayout>
          </c:layout>
          <c:spPr>
            <a:noFill/>
            <a:ln w="25400">
              <a:noFill/>
            </a:ln>
          </c:spPr>
        </c:title>
        <c:numFmt formatCode="0%" sourceLinked="1"/>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7838720"/>
        <c:crosses val="max"/>
        <c:crossBetween val="between"/>
      </c:valAx>
      <c:spPr>
        <a:noFill/>
        <a:ln w="25400">
          <a:noFill/>
        </a:ln>
      </c:spPr>
    </c:plotArea>
    <c:legend>
      <c:legendPos val="r"/>
      <c:layout>
        <c:manualLayout>
          <c:xMode val="edge"/>
          <c:yMode val="edge"/>
          <c:x val="0.32715231788079469"/>
          <c:y val="0.83568266689285065"/>
          <c:w val="0.57615894039735094"/>
          <c:h val="6.5727850205055671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6791304427189233"/>
          <c:y val="0.11755485893416928"/>
          <c:w val="0.6926279090284968"/>
          <c:h val="0.71473354231974917"/>
        </c:manualLayout>
      </c:layout>
      <c:barChart>
        <c:barDir val="bar"/>
        <c:grouping val="percentStacked"/>
        <c:ser>
          <c:idx val="0"/>
          <c:order val="0"/>
          <c:tx>
            <c:v>Menos de 15 años</c:v>
          </c:tx>
          <c:spPr>
            <a:solidFill>
              <a:srgbClr val="00000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c:v>
              </c:pt>
              <c:pt idx="1">
                <c:v>0.35587188612099641</c:v>
              </c:pt>
              <c:pt idx="2">
                <c:v>1.0752688172043012</c:v>
              </c:pt>
              <c:pt idx="3">
                <c:v>0.76335877862595414</c:v>
              </c:pt>
              <c:pt idx="4">
                <c:v>0</c:v>
              </c:pt>
              <c:pt idx="5">
                <c:v>0</c:v>
              </c:pt>
              <c:pt idx="6">
                <c:v>0</c:v>
              </c:pt>
              <c:pt idx="7">
                <c:v>0.60240963855421692</c:v>
              </c:pt>
              <c:pt idx="8">
                <c:v>0.45045045045045046</c:v>
              </c:pt>
              <c:pt idx="9">
                <c:v>0.25316455696202533</c:v>
              </c:pt>
              <c:pt idx="10">
                <c:v>0.516795865633075</c:v>
              </c:pt>
              <c:pt idx="11">
                <c:v>0.24564776246929404</c:v>
              </c:pt>
              <c:pt idx="12">
                <c:v>0</c:v>
              </c:pt>
              <c:pt idx="13">
                <c:v>0.41152263374485598</c:v>
              </c:pt>
              <c:pt idx="14">
                <c:v>0.24875621890547264</c:v>
              </c:pt>
              <c:pt idx="15">
                <c:v>0</c:v>
              </c:pt>
              <c:pt idx="16">
                <c:v>0</c:v>
              </c:pt>
              <c:pt idx="17">
                <c:v>0</c:v>
              </c:pt>
              <c:pt idx="18">
                <c:v>0</c:v>
              </c:pt>
              <c:pt idx="19">
                <c:v>0.49019607843137253</c:v>
              </c:pt>
              <c:pt idx="20">
                <c:v>0.28490028490028491</c:v>
              </c:pt>
              <c:pt idx="21">
                <c:v>0</c:v>
              </c:pt>
              <c:pt idx="22">
                <c:v>0</c:v>
              </c:pt>
              <c:pt idx="23">
                <c:v>0</c:v>
              </c:pt>
            </c:numLit>
          </c:val>
        </c:ser>
        <c:ser>
          <c:idx val="1"/>
          <c:order val="1"/>
          <c:tx>
            <c:v>De 15 a 19 años</c:v>
          </c:tx>
          <c:spPr>
            <a:solidFill>
              <a:srgbClr val="C0C0C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11.609498680738787</c:v>
              </c:pt>
              <c:pt idx="1">
                <c:v>9.9644128113879002</c:v>
              </c:pt>
              <c:pt idx="2">
                <c:v>9.3189964157706093</c:v>
              </c:pt>
              <c:pt idx="3">
                <c:v>8.3969465648854964</c:v>
              </c:pt>
              <c:pt idx="4">
                <c:v>9.0163934426229506</c:v>
              </c:pt>
              <c:pt idx="5">
                <c:v>7.9365079365079358</c:v>
              </c:pt>
              <c:pt idx="6">
                <c:v>14.285714285714285</c:v>
              </c:pt>
              <c:pt idx="7">
                <c:v>5.4216867469879517</c:v>
              </c:pt>
              <c:pt idx="8">
                <c:v>10.36036036036036</c:v>
              </c:pt>
              <c:pt idx="9">
                <c:v>7.3417721518987342</c:v>
              </c:pt>
              <c:pt idx="10">
                <c:v>10.077519379844961</c:v>
              </c:pt>
              <c:pt idx="11">
                <c:v>8.245220548969348</c:v>
              </c:pt>
              <c:pt idx="12">
                <c:v>8.8495575221238933</c:v>
              </c:pt>
              <c:pt idx="13">
                <c:v>8.8477366255144041</c:v>
              </c:pt>
              <c:pt idx="14">
                <c:v>11.442786069651742</c:v>
              </c:pt>
              <c:pt idx="15">
                <c:v>6.4516129032258061</c:v>
              </c:pt>
              <c:pt idx="16">
                <c:v>6.0606060606060606</c:v>
              </c:pt>
              <c:pt idx="17">
                <c:v>6.5217391304347823</c:v>
              </c:pt>
              <c:pt idx="18">
                <c:v>9.8684210526315788</c:v>
              </c:pt>
              <c:pt idx="19">
                <c:v>7.3529411764705888</c:v>
              </c:pt>
              <c:pt idx="20">
                <c:v>10.541310541310542</c:v>
              </c:pt>
              <c:pt idx="21">
                <c:v>6.4748201438848918</c:v>
              </c:pt>
              <c:pt idx="22">
                <c:v>10.304789550072568</c:v>
              </c:pt>
              <c:pt idx="23">
                <c:v>9.9756690997566917</c:v>
              </c:pt>
            </c:numLit>
          </c:val>
        </c:ser>
        <c:ser>
          <c:idx val="2"/>
          <c:order val="2"/>
          <c:tx>
            <c:v>De 20 a 24 años</c:v>
          </c:tx>
          <c:spPr>
            <a:solidFill>
              <a:srgbClr val="96969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22.427440633245382</c:v>
              </c:pt>
              <c:pt idx="1">
                <c:v>24.555160142348754</c:v>
              </c:pt>
              <c:pt idx="2">
                <c:v>25.448028673835125</c:v>
              </c:pt>
              <c:pt idx="3">
                <c:v>22.900763358778626</c:v>
              </c:pt>
              <c:pt idx="4">
                <c:v>18.852459016393443</c:v>
              </c:pt>
              <c:pt idx="5">
                <c:v>20.634920634920633</c:v>
              </c:pt>
              <c:pt idx="6">
                <c:v>18.857142857142858</c:v>
              </c:pt>
              <c:pt idx="7">
                <c:v>16.867469879518072</c:v>
              </c:pt>
              <c:pt idx="8">
                <c:v>22.972972972972975</c:v>
              </c:pt>
              <c:pt idx="9">
                <c:v>21.265822784810126</c:v>
              </c:pt>
              <c:pt idx="10">
                <c:v>19.638242894056848</c:v>
              </c:pt>
              <c:pt idx="11">
                <c:v>21.809249172273844</c:v>
              </c:pt>
              <c:pt idx="12">
                <c:v>20.353982300884958</c:v>
              </c:pt>
              <c:pt idx="13">
                <c:v>26.954732510288064</c:v>
              </c:pt>
              <c:pt idx="14">
                <c:v>20.149253731343283</c:v>
              </c:pt>
              <c:pt idx="15">
                <c:v>16.129032258064516</c:v>
              </c:pt>
              <c:pt idx="16">
                <c:v>19.19191919191919</c:v>
              </c:pt>
              <c:pt idx="17">
                <c:v>11.413043478260869</c:v>
              </c:pt>
              <c:pt idx="18">
                <c:v>14.473684210526317</c:v>
              </c:pt>
              <c:pt idx="19">
                <c:v>21.078431372549019</c:v>
              </c:pt>
              <c:pt idx="20">
                <c:v>22.507122507122507</c:v>
              </c:pt>
              <c:pt idx="21">
                <c:v>19.424460431654676</c:v>
              </c:pt>
              <c:pt idx="22">
                <c:v>19.883889695210449</c:v>
              </c:pt>
              <c:pt idx="23">
                <c:v>19.383617193836173</c:v>
              </c:pt>
            </c:numLit>
          </c:val>
        </c:ser>
        <c:ser>
          <c:idx val="3"/>
          <c:order val="3"/>
          <c:tx>
            <c:v>De 25 a 29 años</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20.580474934036939</c:v>
              </c:pt>
              <c:pt idx="1">
                <c:v>20.996441281138789</c:v>
              </c:pt>
              <c:pt idx="2">
                <c:v>21.50537634408602</c:v>
              </c:pt>
              <c:pt idx="3">
                <c:v>19.847328244274809</c:v>
              </c:pt>
              <c:pt idx="4">
                <c:v>15.573770491803279</c:v>
              </c:pt>
              <c:pt idx="5">
                <c:v>20.634920634920633</c:v>
              </c:pt>
              <c:pt idx="6">
                <c:v>22.285714285714285</c:v>
              </c:pt>
              <c:pt idx="7">
                <c:v>24.096385542168676</c:v>
              </c:pt>
              <c:pt idx="8">
                <c:v>21.396396396396398</c:v>
              </c:pt>
              <c:pt idx="9">
                <c:v>20.759493670886076</c:v>
              </c:pt>
              <c:pt idx="10">
                <c:v>21.447028423772611</c:v>
              </c:pt>
              <c:pt idx="11">
                <c:v>22.845241909644347</c:v>
              </c:pt>
              <c:pt idx="12">
                <c:v>18.584070796460178</c:v>
              </c:pt>
              <c:pt idx="13">
                <c:v>19.1358024691358</c:v>
              </c:pt>
              <c:pt idx="14">
                <c:v>23.631840796019901</c:v>
              </c:pt>
              <c:pt idx="15">
                <c:v>22.58064516129032</c:v>
              </c:pt>
              <c:pt idx="16">
                <c:v>23.232323232323232</c:v>
              </c:pt>
              <c:pt idx="17">
                <c:v>22.826086956521738</c:v>
              </c:pt>
              <c:pt idx="18">
                <c:v>26.315789473684209</c:v>
              </c:pt>
              <c:pt idx="19">
                <c:v>17.647058823529413</c:v>
              </c:pt>
              <c:pt idx="20">
                <c:v>21.082621082621085</c:v>
              </c:pt>
              <c:pt idx="21">
                <c:v>18.705035971223023</c:v>
              </c:pt>
              <c:pt idx="22">
                <c:v>19.013062409288825</c:v>
              </c:pt>
              <c:pt idx="23">
                <c:v>19.708029197080293</c:v>
              </c:pt>
            </c:numLit>
          </c:val>
        </c:ser>
        <c:ser>
          <c:idx val="4"/>
          <c:order val="4"/>
          <c:tx>
            <c:v>De 30 a 34 años</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22.955145118733508</c:v>
              </c:pt>
              <c:pt idx="1">
                <c:v>18.505338078291814</c:v>
              </c:pt>
              <c:pt idx="2">
                <c:v>18.27956989247312</c:v>
              </c:pt>
              <c:pt idx="3">
                <c:v>22.137404580152673</c:v>
              </c:pt>
              <c:pt idx="4">
                <c:v>22.950819672131146</c:v>
              </c:pt>
              <c:pt idx="5">
                <c:v>12.698412698412698</c:v>
              </c:pt>
              <c:pt idx="6">
                <c:v>17.714285714285712</c:v>
              </c:pt>
              <c:pt idx="7">
                <c:v>30.120481927710845</c:v>
              </c:pt>
              <c:pt idx="8">
                <c:v>22.522522522522522</c:v>
              </c:pt>
              <c:pt idx="9">
                <c:v>21.518987341772153</c:v>
              </c:pt>
              <c:pt idx="10">
                <c:v>22.480620155038761</c:v>
              </c:pt>
              <c:pt idx="11">
                <c:v>20.538289009932715</c:v>
              </c:pt>
              <c:pt idx="12">
                <c:v>23.893805309734514</c:v>
              </c:pt>
              <c:pt idx="13">
                <c:v>19.34156378600823</c:v>
              </c:pt>
              <c:pt idx="14">
                <c:v>19.651741293532339</c:v>
              </c:pt>
              <c:pt idx="15">
                <c:v>21.50537634408602</c:v>
              </c:pt>
              <c:pt idx="16">
                <c:v>22.222222222222221</c:v>
              </c:pt>
              <c:pt idx="17">
                <c:v>25</c:v>
              </c:pt>
              <c:pt idx="18">
                <c:v>19.736842105263158</c:v>
              </c:pt>
              <c:pt idx="19">
                <c:v>23.52941176470588</c:v>
              </c:pt>
              <c:pt idx="20">
                <c:v>20.512820512820511</c:v>
              </c:pt>
              <c:pt idx="21">
                <c:v>25.179856115107913</c:v>
              </c:pt>
              <c:pt idx="22">
                <c:v>20.899854862119014</c:v>
              </c:pt>
              <c:pt idx="23">
                <c:v>20.762368207623684</c:v>
              </c:pt>
            </c:numLit>
          </c:val>
        </c:ser>
        <c:ser>
          <c:idx val="5"/>
          <c:order val="5"/>
          <c:tx>
            <c:v>De 35 a 39 años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15.567282321899736</c:v>
              </c:pt>
              <c:pt idx="1">
                <c:v>14.590747330960854</c:v>
              </c:pt>
              <c:pt idx="2">
                <c:v>17.562724014336915</c:v>
              </c:pt>
              <c:pt idx="3">
                <c:v>20.610687022900763</c:v>
              </c:pt>
              <c:pt idx="4">
                <c:v>22.950819672131146</c:v>
              </c:pt>
              <c:pt idx="5">
                <c:v>31.746031746031743</c:v>
              </c:pt>
              <c:pt idx="6">
                <c:v>16.571428571428569</c:v>
              </c:pt>
              <c:pt idx="7">
                <c:v>14.457831325301203</c:v>
              </c:pt>
              <c:pt idx="8">
                <c:v>16.441441441441444</c:v>
              </c:pt>
              <c:pt idx="9">
                <c:v>18.227848101265824</c:v>
              </c:pt>
              <c:pt idx="10">
                <c:v>17.054263565891471</c:v>
              </c:pt>
              <c:pt idx="11">
                <c:v>17.611876535298514</c:v>
              </c:pt>
              <c:pt idx="12">
                <c:v>16.814159292035399</c:v>
              </c:pt>
              <c:pt idx="13">
                <c:v>17.901234567901234</c:v>
              </c:pt>
              <c:pt idx="14">
                <c:v>19.402985074626866</c:v>
              </c:pt>
              <c:pt idx="15">
                <c:v>16.129032258064516</c:v>
              </c:pt>
              <c:pt idx="16">
                <c:v>13.131313131313133</c:v>
              </c:pt>
              <c:pt idx="17">
                <c:v>24.456521739130434</c:v>
              </c:pt>
              <c:pt idx="18">
                <c:v>17.763157894736842</c:v>
              </c:pt>
              <c:pt idx="19">
                <c:v>19.607843137254903</c:v>
              </c:pt>
              <c:pt idx="20">
                <c:v>16.239316239316238</c:v>
              </c:pt>
              <c:pt idx="21">
                <c:v>19.424460431654676</c:v>
              </c:pt>
              <c:pt idx="22">
                <c:v>20.174165457184326</c:v>
              </c:pt>
              <c:pt idx="23">
                <c:v>20.68126520681265</c:v>
              </c:pt>
            </c:numLit>
          </c:val>
        </c:ser>
        <c:ser>
          <c:idx val="6"/>
          <c:order val="6"/>
          <c:tx>
            <c:v>De 40 a 44 años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5.8047493403693933</c:v>
              </c:pt>
              <c:pt idx="1">
                <c:v>11.032028469750891</c:v>
              </c:pt>
              <c:pt idx="2">
                <c:v>6.4516129032258061</c:v>
              </c:pt>
              <c:pt idx="3">
                <c:v>5.343511450381679</c:v>
              </c:pt>
              <c:pt idx="4">
                <c:v>10.655737704918032</c:v>
              </c:pt>
              <c:pt idx="5">
                <c:v>6.3492063492063489</c:v>
              </c:pt>
              <c:pt idx="6">
                <c:v>9.1428571428571423</c:v>
              </c:pt>
              <c:pt idx="7">
                <c:v>7.2289156626506017</c:v>
              </c:pt>
              <c:pt idx="8">
                <c:v>5.8558558558558556</c:v>
              </c:pt>
              <c:pt idx="9">
                <c:v>9.8734177215189867</c:v>
              </c:pt>
              <c:pt idx="10">
                <c:v>8.7855297157622729</c:v>
              </c:pt>
              <c:pt idx="11">
                <c:v>7.9034497490120685</c:v>
              </c:pt>
              <c:pt idx="12">
                <c:v>10.619469026548673</c:v>
              </c:pt>
              <c:pt idx="13">
                <c:v>7.2016460905349797</c:v>
              </c:pt>
              <c:pt idx="14">
                <c:v>4.9751243781094532</c:v>
              </c:pt>
              <c:pt idx="15">
                <c:v>17.20430107526882</c:v>
              </c:pt>
              <c:pt idx="16">
                <c:v>14.14141414141414</c:v>
              </c:pt>
              <c:pt idx="17">
                <c:v>8.695652173913043</c:v>
              </c:pt>
              <c:pt idx="18">
                <c:v>9.2105263157894726</c:v>
              </c:pt>
              <c:pt idx="19">
                <c:v>8.8235294117647065</c:v>
              </c:pt>
              <c:pt idx="20">
                <c:v>8.8319088319088319</c:v>
              </c:pt>
              <c:pt idx="21">
                <c:v>10.791366906474821</c:v>
              </c:pt>
              <c:pt idx="22">
                <c:v>9.1436865021770686</c:v>
              </c:pt>
              <c:pt idx="23">
                <c:v>8.921330089213301</c:v>
              </c:pt>
            </c:numLit>
          </c:val>
        </c:ser>
        <c:ser>
          <c:idx val="7"/>
          <c:order val="7"/>
          <c:tx>
            <c:v>45 años o más</c:v>
          </c:tx>
          <c:spPr>
            <a:solidFill>
              <a:srgbClr val="346E47"/>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1.0554089709762533</c:v>
              </c:pt>
              <c:pt idx="1">
                <c:v>0</c:v>
              </c:pt>
              <c:pt idx="2">
                <c:v>0.35842293906810035</c:v>
              </c:pt>
              <c:pt idx="3">
                <c:v>0</c:v>
              </c:pt>
              <c:pt idx="4">
                <c:v>0</c:v>
              </c:pt>
              <c:pt idx="5">
                <c:v>0</c:v>
              </c:pt>
              <c:pt idx="6">
                <c:v>1.1428571428571428</c:v>
              </c:pt>
              <c:pt idx="7">
                <c:v>1.2048192771084338</c:v>
              </c:pt>
              <c:pt idx="8">
                <c:v>0</c:v>
              </c:pt>
              <c:pt idx="9">
                <c:v>0.75949367088607589</c:v>
              </c:pt>
              <c:pt idx="10">
                <c:v>0</c:v>
              </c:pt>
              <c:pt idx="11">
                <c:v>0.80102531239987174</c:v>
              </c:pt>
              <c:pt idx="12">
                <c:v>0.88495575221238942</c:v>
              </c:pt>
              <c:pt idx="13">
                <c:v>0.20576131687242799</c:v>
              </c:pt>
              <c:pt idx="14">
                <c:v>0.49751243781094528</c:v>
              </c:pt>
              <c:pt idx="15">
                <c:v>0</c:v>
              </c:pt>
              <c:pt idx="16">
                <c:v>2.0202020202020203</c:v>
              </c:pt>
              <c:pt idx="17">
                <c:v>1.0869565217391304</c:v>
              </c:pt>
              <c:pt idx="18">
                <c:v>2.6315789473684208</c:v>
              </c:pt>
              <c:pt idx="19">
                <c:v>1.4705882352941175</c:v>
              </c:pt>
              <c:pt idx="20">
                <c:v>0</c:v>
              </c:pt>
              <c:pt idx="21">
                <c:v>0</c:v>
              </c:pt>
              <c:pt idx="22">
                <c:v>0.58055152394775034</c:v>
              </c:pt>
              <c:pt idx="23">
                <c:v>0.56772100567721007</c:v>
              </c:pt>
            </c:numLit>
          </c:val>
        </c:ser>
        <c:overlap val="100"/>
        <c:axId val="89488768"/>
        <c:axId val="89494656"/>
      </c:barChart>
      <c:catAx>
        <c:axId val="8948876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9494656"/>
        <c:crosses val="autoZero"/>
        <c:auto val="1"/>
        <c:lblAlgn val="ctr"/>
        <c:lblOffset val="100"/>
        <c:tickLblSkip val="1"/>
        <c:tickMarkSkip val="1"/>
      </c:catAx>
      <c:valAx>
        <c:axId val="8949465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5.5036400567481755E-2"/>
              <c:y val="0.94200626959247646"/>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9488768"/>
        <c:crosses val="max"/>
        <c:crossBetween val="between"/>
      </c:valAx>
      <c:spPr>
        <a:noFill/>
        <a:ln w="25400">
          <a:noFill/>
        </a:ln>
      </c:spPr>
    </c:plotArea>
    <c:legend>
      <c:legendPos val="r"/>
      <c:layout>
        <c:manualLayout>
          <c:xMode val="edge"/>
          <c:yMode val="edge"/>
          <c:x val="0.32191102218715745"/>
          <c:y val="0.89341692789968652"/>
          <c:w val="0.57424772667580015"/>
          <c:h val="5.6426332288401257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8227571115973743"/>
          <c:y val="0.1225114854517611"/>
          <c:w val="0.6389496717724289"/>
          <c:h val="0.67993874425727407"/>
        </c:manualLayout>
      </c:layout>
      <c:barChart>
        <c:barDir val="bar"/>
        <c:grouping val="percentStacked"/>
        <c:ser>
          <c:idx val="0"/>
          <c:order val="0"/>
          <c:tx>
            <c:v>Analfabeta y/o sin estudios</c:v>
          </c:tx>
          <c:spPr>
            <a:solidFill>
              <a:srgbClr val="346E47"/>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0.52770448548812665</c:v>
              </c:pt>
              <c:pt idx="1">
                <c:v>0.35587188612099641</c:v>
              </c:pt>
              <c:pt idx="2">
                <c:v>0</c:v>
              </c:pt>
              <c:pt idx="3">
                <c:v>0</c:v>
              </c:pt>
              <c:pt idx="4">
                <c:v>0</c:v>
              </c:pt>
              <c:pt idx="5">
                <c:v>0</c:v>
              </c:pt>
              <c:pt idx="6">
                <c:v>0.5714285714285714</c:v>
              </c:pt>
              <c:pt idx="7">
                <c:v>0</c:v>
              </c:pt>
              <c:pt idx="8">
                <c:v>0.22522522522522523</c:v>
              </c:pt>
              <c:pt idx="9">
                <c:v>0</c:v>
              </c:pt>
              <c:pt idx="10">
                <c:v>0.2583979328165375</c:v>
              </c:pt>
              <c:pt idx="11">
                <c:v>0.35245113745594359</c:v>
              </c:pt>
              <c:pt idx="12">
                <c:v>0</c:v>
              </c:pt>
              <c:pt idx="13">
                <c:v>0</c:v>
              </c:pt>
              <c:pt idx="14">
                <c:v>0.99502487562189057</c:v>
              </c:pt>
              <c:pt idx="15">
                <c:v>0</c:v>
              </c:pt>
              <c:pt idx="16">
                <c:v>0</c:v>
              </c:pt>
              <c:pt idx="17">
                <c:v>0</c:v>
              </c:pt>
              <c:pt idx="18">
                <c:v>0</c:v>
              </c:pt>
              <c:pt idx="19">
                <c:v>0</c:v>
              </c:pt>
              <c:pt idx="20">
                <c:v>0.85470085470085477</c:v>
              </c:pt>
              <c:pt idx="21">
                <c:v>0</c:v>
              </c:pt>
              <c:pt idx="22">
                <c:v>0.43541364296081275</c:v>
              </c:pt>
              <c:pt idx="23">
                <c:v>0.24330900243309003</c:v>
              </c:pt>
            </c:numLit>
          </c:val>
        </c:ser>
        <c:ser>
          <c:idx val="1"/>
          <c:order val="1"/>
          <c:tx>
            <c:v>Primer grado</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11.345646437994723</c:v>
              </c:pt>
              <c:pt idx="1">
                <c:v>7.8291814946619214</c:v>
              </c:pt>
              <c:pt idx="2">
                <c:v>10.75268817204301</c:v>
              </c:pt>
              <c:pt idx="3">
                <c:v>10.687022900763358</c:v>
              </c:pt>
              <c:pt idx="4">
                <c:v>3.278688524590164</c:v>
              </c:pt>
              <c:pt idx="5">
                <c:v>3.1746031746031744</c:v>
              </c:pt>
              <c:pt idx="6">
                <c:v>8</c:v>
              </c:pt>
              <c:pt idx="7">
                <c:v>5.4216867469879517</c:v>
              </c:pt>
              <c:pt idx="8">
                <c:v>9.6846846846846848</c:v>
              </c:pt>
              <c:pt idx="9">
                <c:v>8.6075949367088604</c:v>
              </c:pt>
              <c:pt idx="10">
                <c:v>9.043927648578812</c:v>
              </c:pt>
              <c:pt idx="11">
                <c:v>8.3413435864573326</c:v>
              </c:pt>
              <c:pt idx="12">
                <c:v>3.5398230088495577</c:v>
              </c:pt>
              <c:pt idx="13">
                <c:v>8.4362139917695487</c:v>
              </c:pt>
              <c:pt idx="14">
                <c:v>12.437810945273633</c:v>
              </c:pt>
              <c:pt idx="15">
                <c:v>6.4516129032258061</c:v>
              </c:pt>
              <c:pt idx="16">
                <c:v>2.0202020202020203</c:v>
              </c:pt>
              <c:pt idx="17">
                <c:v>7.608695652173914</c:v>
              </c:pt>
              <c:pt idx="18">
                <c:v>3.2894736842105261</c:v>
              </c:pt>
              <c:pt idx="19">
                <c:v>5.3921568627450984</c:v>
              </c:pt>
              <c:pt idx="20">
                <c:v>7.9772079772079767</c:v>
              </c:pt>
              <c:pt idx="21">
                <c:v>9.3525179856115113</c:v>
              </c:pt>
              <c:pt idx="22">
                <c:v>8.8534107402031932</c:v>
              </c:pt>
              <c:pt idx="23">
                <c:v>7.0559610705596105</c:v>
              </c:pt>
            </c:numLit>
          </c:val>
        </c:ser>
        <c:ser>
          <c:idx val="2"/>
          <c:order val="2"/>
          <c:tx>
            <c:v>ESO y equivalentes</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35.88390501319261</c:v>
              </c:pt>
              <c:pt idx="1">
                <c:v>30.604982206405694</c:v>
              </c:pt>
              <c:pt idx="2">
                <c:v>40.143369175627242</c:v>
              </c:pt>
              <c:pt idx="3">
                <c:v>45.038167938931295</c:v>
              </c:pt>
              <c:pt idx="4">
                <c:v>39.344262295081968</c:v>
              </c:pt>
              <c:pt idx="5">
                <c:v>15.873015873015872</c:v>
              </c:pt>
              <c:pt idx="6">
                <c:v>38.857142857142854</c:v>
              </c:pt>
              <c:pt idx="7">
                <c:v>33.132530120481931</c:v>
              </c:pt>
              <c:pt idx="8">
                <c:v>43.693693693693689</c:v>
              </c:pt>
              <c:pt idx="9">
                <c:v>38.9873417721519</c:v>
              </c:pt>
              <c:pt idx="10">
                <c:v>37.984496124031011</c:v>
              </c:pt>
              <c:pt idx="11">
                <c:v>31.806045071024247</c:v>
              </c:pt>
              <c:pt idx="12">
                <c:v>35.398230088495573</c:v>
              </c:pt>
              <c:pt idx="13">
                <c:v>43.621399176954732</c:v>
              </c:pt>
              <c:pt idx="14">
                <c:v>47.761194029850742</c:v>
              </c:pt>
              <c:pt idx="15">
                <c:v>37.634408602150536</c:v>
              </c:pt>
              <c:pt idx="16">
                <c:v>22.222222222222221</c:v>
              </c:pt>
              <c:pt idx="17">
                <c:v>26.630434782608699</c:v>
              </c:pt>
              <c:pt idx="18">
                <c:v>23.026315789473685</c:v>
              </c:pt>
              <c:pt idx="19">
                <c:v>32.843137254901961</c:v>
              </c:pt>
              <c:pt idx="20">
                <c:v>40.17094017094017</c:v>
              </c:pt>
              <c:pt idx="21">
                <c:v>26.618705035971225</c:v>
              </c:pt>
              <c:pt idx="22">
                <c:v>35.849056603773583</c:v>
              </c:pt>
              <c:pt idx="23">
                <c:v>36.171938361719384</c:v>
              </c:pt>
            </c:numLit>
          </c:val>
        </c:ser>
        <c:ser>
          <c:idx val="3"/>
          <c:order val="3"/>
          <c:tx>
            <c:v>Bachillerato y ciclos de FP</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35.88390501319261</c:v>
              </c:pt>
              <c:pt idx="1">
                <c:v>41.281138790035584</c:v>
              </c:pt>
              <c:pt idx="2">
                <c:v>29.749103942652326</c:v>
              </c:pt>
              <c:pt idx="3">
                <c:v>27.480916030534353</c:v>
              </c:pt>
              <c:pt idx="4">
                <c:v>40.983606557377051</c:v>
              </c:pt>
              <c:pt idx="5">
                <c:v>34.920634920634917</c:v>
              </c:pt>
              <c:pt idx="6">
                <c:v>34.285714285714285</c:v>
              </c:pt>
              <c:pt idx="7">
                <c:v>43.975903614457827</c:v>
              </c:pt>
              <c:pt idx="8">
                <c:v>33.558558558558559</c:v>
              </c:pt>
              <c:pt idx="9">
                <c:v>32.405063291139243</c:v>
              </c:pt>
              <c:pt idx="10">
                <c:v>38.24289405684754</c:v>
              </c:pt>
              <c:pt idx="11">
                <c:v>35.426679483071666</c:v>
              </c:pt>
              <c:pt idx="12">
                <c:v>35.398230088495573</c:v>
              </c:pt>
              <c:pt idx="13">
                <c:v>32.716049382716051</c:v>
              </c:pt>
              <c:pt idx="14">
                <c:v>28.60696517412935</c:v>
              </c:pt>
              <c:pt idx="15">
                <c:v>36.55913978494624</c:v>
              </c:pt>
              <c:pt idx="16">
                <c:v>36.363636363636367</c:v>
              </c:pt>
              <c:pt idx="17">
                <c:v>34.782608695652172</c:v>
              </c:pt>
              <c:pt idx="18">
                <c:v>32.236842105263158</c:v>
              </c:pt>
              <c:pt idx="19">
                <c:v>37.254901960784316</c:v>
              </c:pt>
              <c:pt idx="20">
                <c:v>35.612535612535609</c:v>
              </c:pt>
              <c:pt idx="21">
                <c:v>38.848920863309353</c:v>
              </c:pt>
              <c:pt idx="22">
                <c:v>36.139332365747464</c:v>
              </c:pt>
              <c:pt idx="23">
                <c:v>33.657745336577456</c:v>
              </c:pt>
            </c:numLit>
          </c:val>
        </c:ser>
        <c:ser>
          <c:idx val="4"/>
          <c:order val="4"/>
          <c:tx>
            <c:v>Escuelas universitarias y facultades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16.358839050131927</c:v>
              </c:pt>
              <c:pt idx="1">
                <c:v>19.572953736654807</c:v>
              </c:pt>
              <c:pt idx="2">
                <c:v>18.996415770609318</c:v>
              </c:pt>
              <c:pt idx="3">
                <c:v>16.793893129770993</c:v>
              </c:pt>
              <c:pt idx="4">
                <c:v>16.393442622950818</c:v>
              </c:pt>
              <c:pt idx="5">
                <c:v>46.031746031746032</c:v>
              </c:pt>
              <c:pt idx="6">
                <c:v>18.285714285714285</c:v>
              </c:pt>
              <c:pt idx="7">
                <c:v>17.46987951807229</c:v>
              </c:pt>
              <c:pt idx="8">
                <c:v>12.837837837837837</c:v>
              </c:pt>
              <c:pt idx="9">
                <c:v>20</c:v>
              </c:pt>
              <c:pt idx="10">
                <c:v>14.211886304909561</c:v>
              </c:pt>
              <c:pt idx="11">
                <c:v>23.966677347004165</c:v>
              </c:pt>
              <c:pt idx="12">
                <c:v>25.663716814159294</c:v>
              </c:pt>
              <c:pt idx="13">
                <c:v>15.22633744855967</c:v>
              </c:pt>
              <c:pt idx="14">
                <c:v>10.199004975124378</c:v>
              </c:pt>
              <c:pt idx="15">
                <c:v>19.35483870967742</c:v>
              </c:pt>
              <c:pt idx="16">
                <c:v>39.393939393939391</c:v>
              </c:pt>
              <c:pt idx="17">
                <c:v>30.978260869565215</c:v>
              </c:pt>
              <c:pt idx="18">
                <c:v>41.44736842105263</c:v>
              </c:pt>
              <c:pt idx="19">
                <c:v>24.509803921568626</c:v>
              </c:pt>
              <c:pt idx="20">
                <c:v>15.384615384615385</c:v>
              </c:pt>
              <c:pt idx="21">
                <c:v>25.179856115107913</c:v>
              </c:pt>
              <c:pt idx="22">
                <c:v>18.722786647314948</c:v>
              </c:pt>
              <c:pt idx="23">
                <c:v>22.708840227088402</c:v>
              </c:pt>
            </c:numLit>
          </c:val>
        </c:ser>
        <c:overlap val="100"/>
        <c:axId val="93743360"/>
        <c:axId val="93757440"/>
      </c:barChart>
      <c:catAx>
        <c:axId val="9374336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757440"/>
        <c:crosses val="autoZero"/>
        <c:auto val="1"/>
        <c:lblAlgn val="ctr"/>
        <c:lblOffset val="100"/>
        <c:tickLblSkip val="1"/>
        <c:tickMarkSkip val="1"/>
      </c:catAx>
      <c:valAx>
        <c:axId val="93757440"/>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7199124726477024E-2"/>
              <c:y val="0.9387442572741194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743360"/>
        <c:crosses val="max"/>
        <c:crossBetween val="between"/>
      </c:valAx>
      <c:spPr>
        <a:noFill/>
        <a:ln w="25400">
          <a:noFill/>
        </a:ln>
      </c:spPr>
    </c:plotArea>
    <c:legend>
      <c:legendPos val="r"/>
      <c:layout>
        <c:manualLayout>
          <c:xMode val="edge"/>
          <c:yMode val="edge"/>
          <c:x val="0.30087527352297594"/>
          <c:y val="0.86370597243491576"/>
          <c:w val="0.63019693654266962"/>
          <c:h val="6.278713629402756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8539838424190245"/>
          <c:y val="0.12071787755999372"/>
          <c:w val="0.6526552197779939"/>
          <c:h val="0.73246387870861052"/>
        </c:manualLayout>
      </c:layout>
      <c:barChart>
        <c:barDir val="bar"/>
        <c:grouping val="percentStacked"/>
        <c:ser>
          <c:idx val="0"/>
          <c:order val="0"/>
          <c:tx>
            <c:v>Ocupada </c:v>
          </c:tx>
          <c:spPr>
            <a:solidFill>
              <a:srgbClr val="90CAB3"/>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61.741424802110821</c:v>
              </c:pt>
              <c:pt idx="1">
                <c:v>68.327402135231324</c:v>
              </c:pt>
              <c:pt idx="2">
                <c:v>67.383512544802869</c:v>
              </c:pt>
              <c:pt idx="3">
                <c:v>51.908396946564885</c:v>
              </c:pt>
              <c:pt idx="4">
                <c:v>60.655737704918032</c:v>
              </c:pt>
              <c:pt idx="5">
                <c:v>80.952380952380949</c:v>
              </c:pt>
              <c:pt idx="6">
                <c:v>60.571428571428577</c:v>
              </c:pt>
              <c:pt idx="7">
                <c:v>69.277108433734938</c:v>
              </c:pt>
              <c:pt idx="8">
                <c:v>63.063063063063062</c:v>
              </c:pt>
              <c:pt idx="9">
                <c:v>64.303797468354432</c:v>
              </c:pt>
              <c:pt idx="10">
                <c:v>64.857881136950908</c:v>
              </c:pt>
              <c:pt idx="11">
                <c:v>67.211363879098585</c:v>
              </c:pt>
              <c:pt idx="12">
                <c:v>81.415929203539832</c:v>
              </c:pt>
              <c:pt idx="13">
                <c:v>63.991769547325106</c:v>
              </c:pt>
              <c:pt idx="14">
                <c:v>56.218905472636813</c:v>
              </c:pt>
              <c:pt idx="15">
                <c:v>64.516129032258064</c:v>
              </c:pt>
              <c:pt idx="16">
                <c:v>73.73737373737373</c:v>
              </c:pt>
              <c:pt idx="17">
                <c:v>71.739130434782609</c:v>
              </c:pt>
              <c:pt idx="18">
                <c:v>71.05263157894737</c:v>
              </c:pt>
              <c:pt idx="19">
                <c:v>74.509803921568633</c:v>
              </c:pt>
              <c:pt idx="20">
                <c:v>69.515669515669515</c:v>
              </c:pt>
              <c:pt idx="21">
                <c:v>69.7841726618705</c:v>
              </c:pt>
              <c:pt idx="22">
                <c:v>62.989840348330915</c:v>
              </c:pt>
              <c:pt idx="23">
                <c:v>65.93673965936739</c:v>
              </c:pt>
            </c:numLit>
          </c:val>
        </c:ser>
        <c:ser>
          <c:idx val="1"/>
          <c:order val="1"/>
          <c:tx>
            <c:v>Parada</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20.580474934036939</c:v>
              </c:pt>
              <c:pt idx="1">
                <c:v>16.370106761565836</c:v>
              </c:pt>
              <c:pt idx="2">
                <c:v>17.20430107526882</c:v>
              </c:pt>
              <c:pt idx="3">
                <c:v>25.190839694656486</c:v>
              </c:pt>
              <c:pt idx="4">
                <c:v>19.672131147540984</c:v>
              </c:pt>
              <c:pt idx="5">
                <c:v>1.5873015873015872</c:v>
              </c:pt>
              <c:pt idx="6">
                <c:v>16.571428571428569</c:v>
              </c:pt>
              <c:pt idx="7">
                <c:v>19.879518072289155</c:v>
              </c:pt>
              <c:pt idx="8">
                <c:v>20.045045045045047</c:v>
              </c:pt>
              <c:pt idx="9">
                <c:v>18.734177215189874</c:v>
              </c:pt>
              <c:pt idx="10">
                <c:v>19.12144702842377</c:v>
              </c:pt>
              <c:pt idx="11">
                <c:v>17.462351810317205</c:v>
              </c:pt>
              <c:pt idx="12">
                <c:v>4.4247787610619467</c:v>
              </c:pt>
              <c:pt idx="13">
                <c:v>18.31275720164609</c:v>
              </c:pt>
              <c:pt idx="14">
                <c:v>24.129353233830848</c:v>
              </c:pt>
              <c:pt idx="15">
                <c:v>17.20430107526882</c:v>
              </c:pt>
              <c:pt idx="16">
                <c:v>7.0707070707070701</c:v>
              </c:pt>
              <c:pt idx="17">
                <c:v>15.760869565217392</c:v>
              </c:pt>
              <c:pt idx="18">
                <c:v>9.8684210526315788</c:v>
              </c:pt>
              <c:pt idx="19">
                <c:v>11.76470588235294</c:v>
              </c:pt>
              <c:pt idx="20">
                <c:v>15.384615384615385</c:v>
              </c:pt>
              <c:pt idx="21">
                <c:v>15.107913669064748</c:v>
              </c:pt>
              <c:pt idx="22">
                <c:v>17.126269956458636</c:v>
              </c:pt>
              <c:pt idx="23">
                <c:v>17.193836171938361</c:v>
              </c:pt>
            </c:numLit>
          </c:val>
        </c:ser>
        <c:ser>
          <c:idx val="2"/>
          <c:order val="2"/>
          <c:tx>
            <c:v>Inactiva</c:v>
          </c:tx>
          <c:spPr>
            <a:solidFill>
              <a:srgbClr val="D7ECE2"/>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16.358839050131927</c:v>
              </c:pt>
              <c:pt idx="1">
                <c:v>14.946619217081849</c:v>
              </c:pt>
              <c:pt idx="2">
                <c:v>15.053763440860216</c:v>
              </c:pt>
              <c:pt idx="3">
                <c:v>22.137404580152673</c:v>
              </c:pt>
              <c:pt idx="4">
                <c:v>19.672131147540984</c:v>
              </c:pt>
              <c:pt idx="5">
                <c:v>17.460317460317459</c:v>
              </c:pt>
              <c:pt idx="6">
                <c:v>22.857142857142858</c:v>
              </c:pt>
              <c:pt idx="7">
                <c:v>9.6385542168674707</c:v>
              </c:pt>
              <c:pt idx="8">
                <c:v>16.216216216216218</c:v>
              </c:pt>
              <c:pt idx="9">
                <c:v>16.202531645569621</c:v>
              </c:pt>
              <c:pt idx="10">
                <c:v>15.762273901808785</c:v>
              </c:pt>
              <c:pt idx="11">
                <c:v>14.685464060664316</c:v>
              </c:pt>
              <c:pt idx="12">
                <c:v>13.274336283185843</c:v>
              </c:pt>
              <c:pt idx="13">
                <c:v>17.695473251028808</c:v>
              </c:pt>
              <c:pt idx="14">
                <c:v>18.656716417910449</c:v>
              </c:pt>
              <c:pt idx="15">
                <c:v>17.20430107526882</c:v>
              </c:pt>
              <c:pt idx="16">
                <c:v>19.19191919191919</c:v>
              </c:pt>
              <c:pt idx="17">
                <c:v>11.413043478260869</c:v>
              </c:pt>
              <c:pt idx="18">
                <c:v>18.421052631578945</c:v>
              </c:pt>
              <c:pt idx="19">
                <c:v>12.745098039215685</c:v>
              </c:pt>
              <c:pt idx="20">
                <c:v>14.814814814814813</c:v>
              </c:pt>
              <c:pt idx="21">
                <c:v>12.23021582733813</c:v>
              </c:pt>
              <c:pt idx="22">
                <c:v>19.303338171262698</c:v>
              </c:pt>
              <c:pt idx="23">
                <c:v>16.626115166261151</c:v>
              </c:pt>
            </c:numLit>
          </c:val>
        </c:ser>
        <c:overlap val="100"/>
        <c:axId val="93788032"/>
        <c:axId val="93789568"/>
      </c:barChart>
      <c:catAx>
        <c:axId val="9378803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789568"/>
        <c:crosses val="autoZero"/>
        <c:auto val="1"/>
        <c:lblAlgn val="ctr"/>
        <c:lblOffset val="100"/>
        <c:tickLblSkip val="1"/>
        <c:tickMarkSkip val="1"/>
      </c:catAx>
      <c:valAx>
        <c:axId val="9378956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9778787949169033E-2"/>
              <c:y val="0.9445358257734644"/>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788032"/>
        <c:crosses val="max"/>
        <c:crossBetween val="between"/>
      </c:valAx>
      <c:spPr>
        <a:noFill/>
        <a:ln w="25400">
          <a:noFill/>
        </a:ln>
      </c:spPr>
    </c:plotArea>
    <c:legend>
      <c:legendPos val="r"/>
      <c:layout>
        <c:manualLayout>
          <c:xMode val="edge"/>
          <c:yMode val="edge"/>
          <c:x val="0.41371703762198259"/>
          <c:y val="0.91354069504860114"/>
          <c:w val="0.36283205438505428"/>
          <c:h val="4.893968009188935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49053121029239594"/>
          <c:y val="0.23679727427597955"/>
          <c:w val="0.42613715179841344"/>
          <c:h val="0.61669505962521298"/>
        </c:manualLayout>
      </c:layout>
      <c:barChart>
        <c:barDir val="bar"/>
        <c:grouping val="percentStacked"/>
        <c:ser>
          <c:idx val="0"/>
          <c:order val="0"/>
          <c:tx>
            <c:v>Sí tiene ingresos</c:v>
          </c:tx>
          <c:spPr>
            <a:solidFill>
              <a:srgbClr val="90CAB3"/>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65.435356200527707</c:v>
              </c:pt>
              <c:pt idx="1">
                <c:v>69.395017793594306</c:v>
              </c:pt>
              <c:pt idx="2">
                <c:v>68.817204301075279</c:v>
              </c:pt>
              <c:pt idx="3">
                <c:v>57.251908396946561</c:v>
              </c:pt>
              <c:pt idx="4">
                <c:v>64.754098360655746</c:v>
              </c:pt>
              <c:pt idx="5">
                <c:v>79.365079365079367</c:v>
              </c:pt>
              <c:pt idx="6">
                <c:v>62.285714285714292</c:v>
              </c:pt>
              <c:pt idx="7">
                <c:v>73.493975903614455</c:v>
              </c:pt>
              <c:pt idx="8">
                <c:v>65.990990990990994</c:v>
              </c:pt>
              <c:pt idx="9">
                <c:v>69.873417721518976</c:v>
              </c:pt>
              <c:pt idx="10">
                <c:v>69.250645994832041</c:v>
              </c:pt>
              <c:pt idx="11">
                <c:v>68.941578553882294</c:v>
              </c:pt>
              <c:pt idx="12">
                <c:v>85.840707964601776</c:v>
              </c:pt>
              <c:pt idx="13">
                <c:v>65.843621399176953</c:v>
              </c:pt>
              <c:pt idx="14">
                <c:v>60.447761194029844</c:v>
              </c:pt>
              <c:pt idx="15">
                <c:v>66.666666666666657</c:v>
              </c:pt>
              <c:pt idx="16">
                <c:v>73.73737373737373</c:v>
              </c:pt>
              <c:pt idx="17">
                <c:v>74.456521739130437</c:v>
              </c:pt>
              <c:pt idx="18">
                <c:v>71.710526315789465</c:v>
              </c:pt>
              <c:pt idx="19">
                <c:v>76.960784313725497</c:v>
              </c:pt>
              <c:pt idx="20">
                <c:v>70.655270655270655</c:v>
              </c:pt>
              <c:pt idx="21">
                <c:v>73.381294964028783</c:v>
              </c:pt>
              <c:pt idx="22">
                <c:v>66.037735849056602</c:v>
              </c:pt>
              <c:pt idx="23">
                <c:v>68.288726682887273</c:v>
              </c:pt>
            </c:numLit>
          </c:val>
        </c:ser>
        <c:ser>
          <c:idx val="1"/>
          <c:order val="1"/>
          <c:tx>
            <c:v>No tiene ingresos</c:v>
          </c:tx>
          <c:spPr>
            <a:solidFill>
              <a:srgbClr val="00874D"/>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34.300791556728235</c:v>
              </c:pt>
              <c:pt idx="1">
                <c:v>30.604982206405694</c:v>
              </c:pt>
              <c:pt idx="2">
                <c:v>31.182795698924732</c:v>
              </c:pt>
              <c:pt idx="3">
                <c:v>42.748091603053432</c:v>
              </c:pt>
              <c:pt idx="4">
                <c:v>35.245901639344261</c:v>
              </c:pt>
              <c:pt idx="5">
                <c:v>20.634920634920633</c:v>
              </c:pt>
              <c:pt idx="6">
                <c:v>37.714285714285715</c:v>
              </c:pt>
              <c:pt idx="7">
                <c:v>26.506024096385545</c:v>
              </c:pt>
              <c:pt idx="8">
                <c:v>34.009009009009013</c:v>
              </c:pt>
              <c:pt idx="9">
                <c:v>30.126582278481013</c:v>
              </c:pt>
              <c:pt idx="10">
                <c:v>30.749354005167955</c:v>
              </c:pt>
              <c:pt idx="11">
                <c:v>31.037060771120366</c:v>
              </c:pt>
              <c:pt idx="12">
                <c:v>14.159292035398231</c:v>
              </c:pt>
              <c:pt idx="13">
                <c:v>34.156378600823047</c:v>
              </c:pt>
              <c:pt idx="14">
                <c:v>39.552238805970148</c:v>
              </c:pt>
              <c:pt idx="15">
                <c:v>32.258064516129032</c:v>
              </c:pt>
              <c:pt idx="16">
                <c:v>26.262626262626267</c:v>
              </c:pt>
              <c:pt idx="17">
                <c:v>25.543478260869566</c:v>
              </c:pt>
              <c:pt idx="18">
                <c:v>28.289473684210524</c:v>
              </c:pt>
              <c:pt idx="19">
                <c:v>22.549019607843139</c:v>
              </c:pt>
              <c:pt idx="20">
                <c:v>29.344729344729341</c:v>
              </c:pt>
              <c:pt idx="21">
                <c:v>26.618705035971225</c:v>
              </c:pt>
              <c:pt idx="22">
                <c:v>33.962264150943398</c:v>
              </c:pt>
              <c:pt idx="23">
                <c:v>31.711273317112731</c:v>
              </c:pt>
            </c:numLit>
          </c:val>
        </c:ser>
        <c:overlap val="100"/>
        <c:axId val="93848320"/>
        <c:axId val="93849856"/>
      </c:barChart>
      <c:catAx>
        <c:axId val="9384832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849856"/>
        <c:crosses val="autoZero"/>
        <c:auto val="1"/>
        <c:lblAlgn val="ctr"/>
        <c:lblOffset val="100"/>
        <c:tickLblSkip val="1"/>
        <c:tickMarkSkip val="1"/>
      </c:catAx>
      <c:valAx>
        <c:axId val="9384985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2197029246991242E-2"/>
              <c:y val="0.9574105621805791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848320"/>
        <c:crosses val="max"/>
        <c:crossBetween val="between"/>
      </c:valAx>
      <c:spPr>
        <a:noFill/>
        <a:ln w="25400">
          <a:noFill/>
        </a:ln>
      </c:spPr>
    </c:plotArea>
    <c:legend>
      <c:legendPos val="r"/>
      <c:layout>
        <c:manualLayout>
          <c:xMode val="edge"/>
          <c:yMode val="edge"/>
          <c:x val="0.46212206683916834"/>
          <c:y val="0.90459965928449748"/>
          <c:w val="0.46780389552981388"/>
          <c:h val="5.110732538330493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46071428571428569"/>
          <c:y val="0.17626557091509004"/>
          <c:w val="0.4732142857142857"/>
          <c:h val="0.64921576614270793"/>
        </c:manualLayout>
      </c:layout>
      <c:barChart>
        <c:barDir val="bar"/>
        <c:grouping val="percentStacked"/>
        <c:ser>
          <c:idx val="0"/>
          <c:order val="0"/>
          <c:tx>
            <c:v>De su pareja</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14.248021108179421</c:v>
              </c:pt>
              <c:pt idx="1">
                <c:v>11.743772241992882</c:v>
              </c:pt>
              <c:pt idx="2">
                <c:v>7.1684587813620064</c:v>
              </c:pt>
              <c:pt idx="3">
                <c:v>20.610687022900763</c:v>
              </c:pt>
              <c:pt idx="4">
                <c:v>13.934426229508196</c:v>
              </c:pt>
              <c:pt idx="5">
                <c:v>3.1746031746031744</c:v>
              </c:pt>
              <c:pt idx="6">
                <c:v>13.142857142857142</c:v>
              </c:pt>
              <c:pt idx="7">
                <c:v>8.4337349397590362</c:v>
              </c:pt>
              <c:pt idx="8">
                <c:v>11.261261261261261</c:v>
              </c:pt>
              <c:pt idx="9">
                <c:v>12.405063291139239</c:v>
              </c:pt>
              <c:pt idx="10">
                <c:v>10.852713178294573</c:v>
              </c:pt>
              <c:pt idx="11">
                <c:v>10.445370073694328</c:v>
              </c:pt>
              <c:pt idx="12">
                <c:v>1.7699115044247788</c:v>
              </c:pt>
              <c:pt idx="13">
                <c:v>9.4650205761316872</c:v>
              </c:pt>
              <c:pt idx="14">
                <c:v>16.915422885572141</c:v>
              </c:pt>
              <c:pt idx="15">
                <c:v>11.827956989247312</c:v>
              </c:pt>
              <c:pt idx="16">
                <c:v>9.0909090909090917</c:v>
              </c:pt>
              <c:pt idx="17">
                <c:v>10.326086956521738</c:v>
              </c:pt>
              <c:pt idx="18">
                <c:v>5.9210526315789469</c:v>
              </c:pt>
              <c:pt idx="19">
                <c:v>8.3333333333333321</c:v>
              </c:pt>
              <c:pt idx="20">
                <c:v>10.541310541310542</c:v>
              </c:pt>
              <c:pt idx="21">
                <c:v>8.6330935251798557</c:v>
              </c:pt>
              <c:pt idx="22">
                <c:v>11.901306240928882</c:v>
              </c:pt>
              <c:pt idx="23">
                <c:v>10.78669910786699</c:v>
              </c:pt>
            </c:numLit>
          </c:val>
        </c:ser>
        <c:ser>
          <c:idx val="1"/>
          <c:order val="1"/>
          <c:tx>
            <c:v>De familiares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13.456464379947231</c:v>
              </c:pt>
              <c:pt idx="1">
                <c:v>15.658362989323843</c:v>
              </c:pt>
              <c:pt idx="2">
                <c:v>14.695340501792115</c:v>
              </c:pt>
              <c:pt idx="3">
                <c:v>18.320610687022899</c:v>
              </c:pt>
              <c:pt idx="4">
                <c:v>14.754098360655737</c:v>
              </c:pt>
              <c:pt idx="5">
                <c:v>12.698412698412698</c:v>
              </c:pt>
              <c:pt idx="6">
                <c:v>20</c:v>
              </c:pt>
              <c:pt idx="7">
                <c:v>10.843373493975903</c:v>
              </c:pt>
              <c:pt idx="8">
                <c:v>15.54054054054054</c:v>
              </c:pt>
              <c:pt idx="9">
                <c:v>12.911392405063291</c:v>
              </c:pt>
              <c:pt idx="10">
                <c:v>14.211886304909561</c:v>
              </c:pt>
              <c:pt idx="11">
                <c:v>13.745594360781801</c:v>
              </c:pt>
              <c:pt idx="12">
                <c:v>11.504424778761061</c:v>
              </c:pt>
              <c:pt idx="13">
                <c:v>13.580246913580247</c:v>
              </c:pt>
              <c:pt idx="14">
                <c:v>15.920398009950249</c:v>
              </c:pt>
              <c:pt idx="15">
                <c:v>13.978494623655912</c:v>
              </c:pt>
              <c:pt idx="16">
                <c:v>14.14141414141414</c:v>
              </c:pt>
              <c:pt idx="17">
                <c:v>9.7826086956521738</c:v>
              </c:pt>
              <c:pt idx="18">
                <c:v>17.105263157894736</c:v>
              </c:pt>
              <c:pt idx="19">
                <c:v>11.76470588235294</c:v>
              </c:pt>
              <c:pt idx="20">
                <c:v>13.105413105413104</c:v>
              </c:pt>
              <c:pt idx="21">
                <c:v>11.510791366906476</c:v>
              </c:pt>
              <c:pt idx="22">
                <c:v>15.965166908563136</c:v>
              </c:pt>
              <c:pt idx="23">
                <c:v>17.031630170316301</c:v>
              </c:pt>
            </c:numLit>
          </c:val>
        </c:ser>
        <c:ser>
          <c:idx val="2"/>
          <c:order val="2"/>
          <c:tx>
            <c:v>De otras personas</c:v>
          </c:tx>
          <c:spPr>
            <a:solidFill>
              <a:srgbClr val="A7D5B6"/>
            </a:solidFill>
            <a:ln w="25400">
              <a:noFill/>
            </a:ln>
          </c:spPr>
          <c:val>
            <c:numLit>
              <c:formatCode>General</c:formatCode>
              <c:ptCount val="24"/>
              <c:pt idx="0">
                <c:v>5.0131926121372032</c:v>
              </c:pt>
              <c:pt idx="1">
                <c:v>1.4234875444839856</c:v>
              </c:pt>
              <c:pt idx="2">
                <c:v>7.5268817204301079</c:v>
              </c:pt>
              <c:pt idx="3">
                <c:v>3.0534351145038165</c:v>
              </c:pt>
              <c:pt idx="4">
                <c:v>4.918032786885246</c:v>
              </c:pt>
              <c:pt idx="5">
                <c:v>1.5873015873015872</c:v>
              </c:pt>
              <c:pt idx="6">
                <c:v>1.7142857142857144</c:v>
              </c:pt>
              <c:pt idx="7">
                <c:v>4.2168674698795181</c:v>
              </c:pt>
              <c:pt idx="8">
                <c:v>6.3063063063063058</c:v>
              </c:pt>
              <c:pt idx="9">
                <c:v>2.5316455696202533</c:v>
              </c:pt>
              <c:pt idx="10">
                <c:v>4.909560723514212</c:v>
              </c:pt>
              <c:pt idx="11">
                <c:v>5.5644558368044432</c:v>
              </c:pt>
              <c:pt idx="12">
                <c:v>0</c:v>
              </c:pt>
              <c:pt idx="13">
                <c:v>9.2592592592592595</c:v>
              </c:pt>
              <c:pt idx="14">
                <c:v>5.721393034825871</c:v>
              </c:pt>
              <c:pt idx="15">
                <c:v>6.4516129032258061</c:v>
              </c:pt>
              <c:pt idx="16">
                <c:v>3.0303030303030303</c:v>
              </c:pt>
              <c:pt idx="17">
                <c:v>4.8913043478260869</c:v>
              </c:pt>
              <c:pt idx="18">
                <c:v>3.2894736842105261</c:v>
              </c:pt>
              <c:pt idx="19">
                <c:v>0.98039215686274506</c:v>
              </c:pt>
              <c:pt idx="20">
                <c:v>3.133903133903134</c:v>
              </c:pt>
              <c:pt idx="21">
                <c:v>4.3165467625899279</c:v>
              </c:pt>
              <c:pt idx="22">
                <c:v>4.2089985486211905</c:v>
              </c:pt>
              <c:pt idx="23">
                <c:v>3.0819140308191404</c:v>
              </c:pt>
            </c:numLit>
          </c:val>
        </c:ser>
        <c:ser>
          <c:idx val="4"/>
          <c:order val="3"/>
          <c:tx>
            <c:v>No tiene ingresos</c:v>
          </c:tx>
          <c:spPr>
            <a:solidFill>
              <a:srgbClr val="D7ECDE"/>
            </a:solidFill>
            <a:ln w="25400">
              <a:noFill/>
            </a:ln>
          </c:spPr>
          <c:val>
            <c:numLit>
              <c:formatCode>General</c:formatCode>
              <c:ptCount val="24"/>
              <c:pt idx="0">
                <c:v>65.435356200527707</c:v>
              </c:pt>
              <c:pt idx="1">
                <c:v>69.395017793594306</c:v>
              </c:pt>
              <c:pt idx="2">
                <c:v>68.817204301075279</c:v>
              </c:pt>
              <c:pt idx="3">
                <c:v>57.251908396946561</c:v>
              </c:pt>
              <c:pt idx="4">
                <c:v>64.754098360655746</c:v>
              </c:pt>
              <c:pt idx="5">
                <c:v>79.365079365079367</c:v>
              </c:pt>
              <c:pt idx="6">
                <c:v>62.285714285714292</c:v>
              </c:pt>
              <c:pt idx="7">
                <c:v>73.493975903614455</c:v>
              </c:pt>
              <c:pt idx="8">
                <c:v>65.990990990990994</c:v>
              </c:pt>
              <c:pt idx="9">
                <c:v>69.873417721518976</c:v>
              </c:pt>
              <c:pt idx="10">
                <c:v>69.250645994832041</c:v>
              </c:pt>
              <c:pt idx="11">
                <c:v>68.941578553882294</c:v>
              </c:pt>
              <c:pt idx="12">
                <c:v>85.840707964601776</c:v>
              </c:pt>
              <c:pt idx="13">
                <c:v>65.843621399176953</c:v>
              </c:pt>
              <c:pt idx="14">
                <c:v>60.447761194029844</c:v>
              </c:pt>
              <c:pt idx="15">
                <c:v>66.666666666666657</c:v>
              </c:pt>
              <c:pt idx="16">
                <c:v>73.73737373737373</c:v>
              </c:pt>
              <c:pt idx="17">
                <c:v>74.456521739130437</c:v>
              </c:pt>
              <c:pt idx="18">
                <c:v>71.710526315789465</c:v>
              </c:pt>
              <c:pt idx="19">
                <c:v>76.960784313725497</c:v>
              </c:pt>
              <c:pt idx="20">
                <c:v>70.655270655270655</c:v>
              </c:pt>
              <c:pt idx="21">
                <c:v>73.381294964028783</c:v>
              </c:pt>
              <c:pt idx="22">
                <c:v>66.037735849056602</c:v>
              </c:pt>
              <c:pt idx="23">
                <c:v>68.288726682887273</c:v>
              </c:pt>
            </c:numLit>
          </c:val>
        </c:ser>
        <c:overlap val="100"/>
        <c:axId val="93888896"/>
        <c:axId val="93890432"/>
      </c:barChart>
      <c:catAx>
        <c:axId val="938888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890432"/>
        <c:crosses val="autoZero"/>
        <c:auto val="1"/>
        <c:lblAlgn val="ctr"/>
        <c:lblOffset val="100"/>
        <c:tickLblSkip val="1"/>
        <c:tickMarkSkip val="1"/>
      </c:catAx>
      <c:valAx>
        <c:axId val="9389043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0.14285714285714285"/>
              <c:y val="0.9406647794379557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888896"/>
        <c:crosses val="max"/>
        <c:crossBetween val="between"/>
      </c:valAx>
      <c:spPr>
        <a:noFill/>
        <a:ln w="25400">
          <a:noFill/>
        </a:ln>
      </c:spPr>
    </c:plotArea>
    <c:legend>
      <c:legendPos val="r"/>
      <c:layout>
        <c:manualLayout>
          <c:xMode val="edge"/>
          <c:yMode val="edge"/>
          <c:x val="0.46250000000000002"/>
          <c:y val="0.88830866926515673"/>
          <c:w val="0.49821428571428572"/>
          <c:h val="5.235611017279902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7997081816292499"/>
          <c:y val="0.14335664335664336"/>
          <c:w val="0.5670107170260702"/>
          <c:h val="0.64160839160839156"/>
        </c:manualLayout>
      </c:layout>
      <c:barChart>
        <c:barDir val="bar"/>
        <c:grouping val="percentStacked"/>
        <c:ser>
          <c:idx val="0"/>
          <c:order val="0"/>
          <c:tx>
            <c:v>Si</c:v>
          </c:tx>
          <c:spPr>
            <a:solidFill>
              <a:srgbClr val="90CAB3"/>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79.683377308707122</c:v>
              </c:pt>
              <c:pt idx="1">
                <c:v>77.935943060498232</c:v>
              </c:pt>
              <c:pt idx="2">
                <c:v>82.078853046594986</c:v>
              </c:pt>
              <c:pt idx="3">
                <c:v>82.44274809160305</c:v>
              </c:pt>
              <c:pt idx="4">
                <c:v>79.508196721311478</c:v>
              </c:pt>
              <c:pt idx="5">
                <c:v>63.492063492063487</c:v>
              </c:pt>
              <c:pt idx="6">
                <c:v>76.571428571428569</c:v>
              </c:pt>
              <c:pt idx="7">
                <c:v>78.313253012048193</c:v>
              </c:pt>
              <c:pt idx="8">
                <c:v>84.909909909909913</c:v>
              </c:pt>
              <c:pt idx="9">
                <c:v>80.25316455696202</c:v>
              </c:pt>
              <c:pt idx="10">
                <c:v>79.586563307493535</c:v>
              </c:pt>
              <c:pt idx="11">
                <c:v>74.356509665705445</c:v>
              </c:pt>
              <c:pt idx="12">
                <c:v>74.336283185840713</c:v>
              </c:pt>
              <c:pt idx="13">
                <c:v>79.629629629629633</c:v>
              </c:pt>
              <c:pt idx="14">
                <c:v>85.323383084577102</c:v>
              </c:pt>
              <c:pt idx="15">
                <c:v>72.043010752688176</c:v>
              </c:pt>
              <c:pt idx="16">
                <c:v>69.696969696969703</c:v>
              </c:pt>
              <c:pt idx="17">
                <c:v>73.91304347826086</c:v>
              </c:pt>
              <c:pt idx="18">
                <c:v>69.73684210526315</c:v>
              </c:pt>
              <c:pt idx="19">
                <c:v>82.35294117647058</c:v>
              </c:pt>
              <c:pt idx="20">
                <c:v>80.911680911680918</c:v>
              </c:pt>
              <c:pt idx="21">
                <c:v>79.136690647482013</c:v>
              </c:pt>
              <c:pt idx="22">
                <c:v>77.939042089985492</c:v>
              </c:pt>
              <c:pt idx="23">
                <c:v>74.858069748580704</c:v>
              </c:pt>
            </c:numLit>
          </c:val>
        </c:ser>
        <c:ser>
          <c:idx val="1"/>
          <c:order val="1"/>
          <c:tx>
            <c:v>No </c:v>
          </c:tx>
          <c:spPr>
            <a:solidFill>
              <a:srgbClr val="00874D"/>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20.316622691292878</c:v>
              </c:pt>
              <c:pt idx="1">
                <c:v>22.064056939501782</c:v>
              </c:pt>
              <c:pt idx="2">
                <c:v>17.921146953405017</c:v>
              </c:pt>
              <c:pt idx="3">
                <c:v>17.557251908396946</c:v>
              </c:pt>
              <c:pt idx="4">
                <c:v>20.491803278688526</c:v>
              </c:pt>
              <c:pt idx="5">
                <c:v>36.507936507936506</c:v>
              </c:pt>
              <c:pt idx="6">
                <c:v>23.428571428571431</c:v>
              </c:pt>
              <c:pt idx="7">
                <c:v>21.686746987951807</c:v>
              </c:pt>
              <c:pt idx="8">
                <c:v>15.090090090090092</c:v>
              </c:pt>
              <c:pt idx="9">
                <c:v>19.746835443037973</c:v>
              </c:pt>
              <c:pt idx="10">
                <c:v>20.413436692506458</c:v>
              </c:pt>
              <c:pt idx="11">
                <c:v>25.643490334294565</c:v>
              </c:pt>
              <c:pt idx="12">
                <c:v>25.663716814159294</c:v>
              </c:pt>
              <c:pt idx="13">
                <c:v>20.37037037037037</c:v>
              </c:pt>
              <c:pt idx="14">
                <c:v>14.676616915422885</c:v>
              </c:pt>
              <c:pt idx="15">
                <c:v>27.956989247311824</c:v>
              </c:pt>
              <c:pt idx="16">
                <c:v>30.303030303030305</c:v>
              </c:pt>
              <c:pt idx="17">
                <c:v>26.086956521739129</c:v>
              </c:pt>
              <c:pt idx="18">
                <c:v>30.263157894736842</c:v>
              </c:pt>
              <c:pt idx="19">
                <c:v>17.647058823529413</c:v>
              </c:pt>
              <c:pt idx="20">
                <c:v>19.088319088319089</c:v>
              </c:pt>
              <c:pt idx="21">
                <c:v>20.863309352517987</c:v>
              </c:pt>
              <c:pt idx="22">
                <c:v>22.060957910014515</c:v>
              </c:pt>
              <c:pt idx="23">
                <c:v>25.141930251419303</c:v>
              </c:pt>
            </c:numLit>
          </c:val>
        </c:ser>
        <c:overlap val="100"/>
        <c:axId val="93944832"/>
        <c:axId val="93946624"/>
      </c:barChart>
      <c:catAx>
        <c:axId val="9394483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946624"/>
        <c:crosses val="autoZero"/>
        <c:auto val="1"/>
        <c:lblAlgn val="ctr"/>
        <c:lblOffset val="100"/>
        <c:tickLblSkip val="1"/>
        <c:tickMarkSkip val="1"/>
      </c:catAx>
      <c:valAx>
        <c:axId val="9394662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5.596469414802771E-2"/>
              <c:y val="0.8793706293706293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944832"/>
        <c:crosses val="max"/>
        <c:crossBetween val="between"/>
      </c:valAx>
      <c:spPr>
        <a:noFill/>
        <a:ln w="25400">
          <a:noFill/>
        </a:ln>
      </c:spPr>
    </c:plotArea>
    <c:legend>
      <c:legendPos val="r"/>
      <c:layout>
        <c:manualLayout>
          <c:xMode val="edge"/>
          <c:yMode val="edge"/>
          <c:x val="0.50368224733224942"/>
          <c:y val="0.84615384615384615"/>
          <c:w val="0.32253336890573864"/>
          <c:h val="5.24475524475524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9822616407982261"/>
          <c:y val="0.11058468877229088"/>
          <c:w val="0.66629711751662968"/>
          <c:h val="0.64297097614746268"/>
        </c:manualLayout>
      </c:layout>
      <c:barChart>
        <c:barDir val="bar"/>
        <c:grouping val="percentStacked"/>
        <c:ser>
          <c:idx val="0"/>
          <c:order val="0"/>
          <c:tx>
            <c:v>De 8 semanas o menos</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63.852242744063325</c:v>
              </c:pt>
              <c:pt idx="1">
                <c:v>70.818505338078296</c:v>
              </c:pt>
              <c:pt idx="2">
                <c:v>68.458781362007173</c:v>
              </c:pt>
              <c:pt idx="3">
                <c:v>60.305343511450381</c:v>
              </c:pt>
              <c:pt idx="4">
                <c:v>74.590163934426229</c:v>
              </c:pt>
              <c:pt idx="5">
                <c:v>63.492063492063487</c:v>
              </c:pt>
              <c:pt idx="6">
                <c:v>65.142857142857153</c:v>
              </c:pt>
              <c:pt idx="7">
                <c:v>74.096385542168676</c:v>
              </c:pt>
              <c:pt idx="8">
                <c:v>72.522522522522522</c:v>
              </c:pt>
              <c:pt idx="9">
                <c:v>65.822784810126578</c:v>
              </c:pt>
              <c:pt idx="10">
                <c:v>71.31782945736434</c:v>
              </c:pt>
              <c:pt idx="11">
                <c:v>72.316565203460428</c:v>
              </c:pt>
              <c:pt idx="12">
                <c:v>70.796460176991147</c:v>
              </c:pt>
              <c:pt idx="13">
                <c:v>74.691358024691354</c:v>
              </c:pt>
              <c:pt idx="14">
                <c:v>68.656716417910445</c:v>
              </c:pt>
              <c:pt idx="15">
                <c:v>67.741935483870961</c:v>
              </c:pt>
              <c:pt idx="16">
                <c:v>72.727272727272734</c:v>
              </c:pt>
              <c:pt idx="17">
                <c:v>77.173913043478265</c:v>
              </c:pt>
              <c:pt idx="18">
                <c:v>66.44736842105263</c:v>
              </c:pt>
              <c:pt idx="19">
                <c:v>72.058823529411768</c:v>
              </c:pt>
              <c:pt idx="20">
                <c:v>70.940170940170944</c:v>
              </c:pt>
              <c:pt idx="21">
                <c:v>66.906474820143885</c:v>
              </c:pt>
              <c:pt idx="22">
                <c:v>69.521044992743114</c:v>
              </c:pt>
              <c:pt idx="23">
                <c:v>72.424979724249795</c:v>
              </c:pt>
            </c:numLit>
          </c:val>
        </c:ser>
        <c:ser>
          <c:idx val="1"/>
          <c:order val="1"/>
          <c:tx>
            <c:v>De 9 a 12 semanas</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26.649076517150394</c:v>
              </c:pt>
              <c:pt idx="1">
                <c:v>17.793594306049823</c:v>
              </c:pt>
              <c:pt idx="2">
                <c:v>24.014336917562723</c:v>
              </c:pt>
              <c:pt idx="3">
                <c:v>25.190839694656486</c:v>
              </c:pt>
              <c:pt idx="4">
                <c:v>16.393442622950818</c:v>
              </c:pt>
              <c:pt idx="5">
                <c:v>20.634920634920633</c:v>
              </c:pt>
              <c:pt idx="6">
                <c:v>20.571428571428569</c:v>
              </c:pt>
              <c:pt idx="7">
                <c:v>18.674698795180721</c:v>
              </c:pt>
              <c:pt idx="8">
                <c:v>18.918918918918919</c:v>
              </c:pt>
              <c:pt idx="9">
                <c:v>24.303797468354428</c:v>
              </c:pt>
              <c:pt idx="10">
                <c:v>19.896640826873384</c:v>
              </c:pt>
              <c:pt idx="11">
                <c:v>18.968279397628965</c:v>
              </c:pt>
              <c:pt idx="12">
                <c:v>20.353982300884958</c:v>
              </c:pt>
              <c:pt idx="13">
                <c:v>15.637860082304528</c:v>
              </c:pt>
              <c:pt idx="14">
                <c:v>22.139303482587064</c:v>
              </c:pt>
              <c:pt idx="15">
                <c:v>21.50537634408602</c:v>
              </c:pt>
              <c:pt idx="16">
                <c:v>16.161616161616163</c:v>
              </c:pt>
              <c:pt idx="17">
                <c:v>14.673913043478262</c:v>
              </c:pt>
              <c:pt idx="18">
                <c:v>21.052631578947366</c:v>
              </c:pt>
              <c:pt idx="19">
                <c:v>16.176470588235293</c:v>
              </c:pt>
              <c:pt idx="20">
                <c:v>18.233618233618234</c:v>
              </c:pt>
              <c:pt idx="21">
                <c:v>21.582733812949641</c:v>
              </c:pt>
              <c:pt idx="22">
                <c:v>20.609579100145137</c:v>
              </c:pt>
              <c:pt idx="23">
                <c:v>17.518248175182482</c:v>
              </c:pt>
            </c:numLit>
          </c:val>
        </c:ser>
        <c:ser>
          <c:idx val="2"/>
          <c:order val="2"/>
          <c:tx>
            <c:v>De 13 a 16 semanas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7.1240105540897103</c:v>
              </c:pt>
              <c:pt idx="1">
                <c:v>7.4733096085409247</c:v>
              </c:pt>
              <c:pt idx="2">
                <c:v>5.376344086021505</c:v>
              </c:pt>
              <c:pt idx="3">
                <c:v>4.5801526717557248</c:v>
              </c:pt>
              <c:pt idx="4">
                <c:v>7.3770491803278686</c:v>
              </c:pt>
              <c:pt idx="5">
                <c:v>11.111111111111111</c:v>
              </c:pt>
              <c:pt idx="6">
                <c:v>10.285714285714285</c:v>
              </c:pt>
              <c:pt idx="7">
                <c:v>4.2168674698795181</c:v>
              </c:pt>
              <c:pt idx="8">
                <c:v>5.4054054054054053</c:v>
              </c:pt>
              <c:pt idx="9">
                <c:v>6.5822784810126587</c:v>
              </c:pt>
              <c:pt idx="10">
                <c:v>5.4263565891472867</c:v>
              </c:pt>
              <c:pt idx="11">
                <c:v>5.5964968493004381</c:v>
              </c:pt>
              <c:pt idx="12">
                <c:v>2.6548672566371683</c:v>
              </c:pt>
              <c:pt idx="13">
                <c:v>5.5555555555555554</c:v>
              </c:pt>
              <c:pt idx="14">
                <c:v>5.4726368159203984</c:v>
              </c:pt>
              <c:pt idx="15">
                <c:v>8.6021505376344098</c:v>
              </c:pt>
              <c:pt idx="16">
                <c:v>8.0808080808080813</c:v>
              </c:pt>
              <c:pt idx="17">
                <c:v>2.7173913043478262</c:v>
              </c:pt>
              <c:pt idx="18">
                <c:v>7.2368421052631584</c:v>
              </c:pt>
              <c:pt idx="19">
                <c:v>8.3333333333333321</c:v>
              </c:pt>
              <c:pt idx="20">
                <c:v>5.4131054131054128</c:v>
              </c:pt>
              <c:pt idx="21">
                <c:v>8.6330935251798557</c:v>
              </c:pt>
              <c:pt idx="22">
                <c:v>5.9506531204644411</c:v>
              </c:pt>
              <c:pt idx="23">
                <c:v>6.5693430656934311</c:v>
              </c:pt>
            </c:numLit>
          </c:val>
        </c:ser>
        <c:ser>
          <c:idx val="3"/>
          <c:order val="3"/>
          <c:tx>
            <c:v>De 17 a 20 semanas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1.8469656992084433</c:v>
              </c:pt>
              <c:pt idx="1">
                <c:v>1.7793594306049825</c:v>
              </c:pt>
              <c:pt idx="2">
                <c:v>1.0752688172043012</c:v>
              </c:pt>
              <c:pt idx="3">
                <c:v>6.8702290076335881</c:v>
              </c:pt>
              <c:pt idx="4">
                <c:v>0.81967213114754101</c:v>
              </c:pt>
              <c:pt idx="5">
                <c:v>3.1746031746031744</c:v>
              </c:pt>
              <c:pt idx="6">
                <c:v>2.8571428571428572</c:v>
              </c:pt>
              <c:pt idx="7">
                <c:v>1.8072289156626504</c:v>
              </c:pt>
              <c:pt idx="8">
                <c:v>2.9279279279279278</c:v>
              </c:pt>
              <c:pt idx="9">
                <c:v>2.7848101265822782</c:v>
              </c:pt>
              <c:pt idx="10">
                <c:v>2.5839793281653747</c:v>
              </c:pt>
              <c:pt idx="11">
                <c:v>2.1147068247356615</c:v>
              </c:pt>
              <c:pt idx="12">
                <c:v>4.4247787610619467</c:v>
              </c:pt>
              <c:pt idx="13">
                <c:v>3.0864197530864197</c:v>
              </c:pt>
              <c:pt idx="14">
                <c:v>2.2388059701492535</c:v>
              </c:pt>
              <c:pt idx="15">
                <c:v>0</c:v>
              </c:pt>
              <c:pt idx="16">
                <c:v>2.0202020202020203</c:v>
              </c:pt>
              <c:pt idx="17">
                <c:v>3.804347826086957</c:v>
              </c:pt>
              <c:pt idx="18">
                <c:v>3.9473684210526314</c:v>
              </c:pt>
              <c:pt idx="19">
                <c:v>0.49019607843137253</c:v>
              </c:pt>
              <c:pt idx="20">
                <c:v>4.5584045584045585</c:v>
              </c:pt>
              <c:pt idx="21">
                <c:v>1.4388489208633095</c:v>
              </c:pt>
              <c:pt idx="22">
                <c:v>2.467343976777939</c:v>
              </c:pt>
              <c:pt idx="23">
                <c:v>2.51419302514193</c:v>
              </c:pt>
            </c:numLit>
          </c:val>
        </c:ser>
        <c:ser>
          <c:idx val="4"/>
          <c:order val="4"/>
          <c:tx>
            <c:v>De 21 semanas o más</c:v>
          </c:tx>
          <c:spPr>
            <a:solidFill>
              <a:srgbClr val="346E47"/>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0.52770448548812665</c:v>
              </c:pt>
              <c:pt idx="1">
                <c:v>2.1352313167259789</c:v>
              </c:pt>
              <c:pt idx="2">
                <c:v>1.0752688172043012</c:v>
              </c:pt>
              <c:pt idx="3">
                <c:v>3.0534351145038165</c:v>
              </c:pt>
              <c:pt idx="4">
                <c:v>0.81967213114754101</c:v>
              </c:pt>
              <c:pt idx="5">
                <c:v>1.5873015873015872</c:v>
              </c:pt>
              <c:pt idx="6">
                <c:v>1.1428571428571428</c:v>
              </c:pt>
              <c:pt idx="7">
                <c:v>1.2048192771084338</c:v>
              </c:pt>
              <c:pt idx="8">
                <c:v>0.22522522522522523</c:v>
              </c:pt>
              <c:pt idx="9">
                <c:v>0.50632911392405067</c:v>
              </c:pt>
              <c:pt idx="10">
                <c:v>0.77519379844961245</c:v>
              </c:pt>
              <c:pt idx="11">
                <c:v>1.003951724874506</c:v>
              </c:pt>
              <c:pt idx="12">
                <c:v>1.7699115044247788</c:v>
              </c:pt>
              <c:pt idx="13">
                <c:v>1.0288065843621399</c:v>
              </c:pt>
              <c:pt idx="14">
                <c:v>1.4925373134328357</c:v>
              </c:pt>
              <c:pt idx="15">
                <c:v>2.1505376344086025</c:v>
              </c:pt>
              <c:pt idx="16">
                <c:v>1.0101010101010102</c:v>
              </c:pt>
              <c:pt idx="17">
                <c:v>1.6304347826086956</c:v>
              </c:pt>
              <c:pt idx="18">
                <c:v>1.3157894736842104</c:v>
              </c:pt>
              <c:pt idx="19">
                <c:v>2.9411764705882351</c:v>
              </c:pt>
              <c:pt idx="20">
                <c:v>0.85470085470085477</c:v>
              </c:pt>
              <c:pt idx="21">
                <c:v>1.4388489208633095</c:v>
              </c:pt>
              <c:pt idx="22">
                <c:v>1.4513788098693758</c:v>
              </c:pt>
              <c:pt idx="23">
                <c:v>0.97323600973236013</c:v>
              </c:pt>
            </c:numLit>
          </c:val>
        </c:ser>
        <c:overlap val="100"/>
        <c:axId val="89796992"/>
        <c:axId val="89798528"/>
      </c:barChart>
      <c:catAx>
        <c:axId val="897969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9798528"/>
        <c:crosses val="autoZero"/>
        <c:auto val="1"/>
        <c:lblAlgn val="ctr"/>
        <c:lblOffset val="100"/>
        <c:tickLblSkip val="1"/>
        <c:tickMarkSkip val="1"/>
      </c:catAx>
      <c:valAx>
        <c:axId val="8979852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5476718403547672E-2"/>
              <c:y val="0.8530818848148153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9796992"/>
        <c:crosses val="max"/>
        <c:crossBetween val="between"/>
      </c:valAx>
      <c:spPr>
        <a:noFill/>
        <a:ln w="25400">
          <a:noFill/>
        </a:ln>
      </c:spPr>
    </c:plotArea>
    <c:legend>
      <c:legendPos val="r"/>
      <c:layout>
        <c:manualLayout>
          <c:xMode val="edge"/>
          <c:yMode val="edge"/>
          <c:x val="0.34478935698447893"/>
          <c:y val="0.80726822803772347"/>
          <c:w val="0.55432372505543237"/>
          <c:h val="6.319125072702336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2440345786240175E-2"/>
          <c:y val="0.20485175202156333"/>
          <c:w val="0.95358151938458391"/>
          <c:h val="0.48247978436657685"/>
        </c:manualLayout>
      </c:layout>
      <c:barChart>
        <c:barDir val="col"/>
        <c:grouping val="clustered"/>
        <c:ser>
          <c:idx val="0"/>
          <c:order val="0"/>
          <c:tx>
            <c:v>Madrid (Comunidad de)</c:v>
          </c:tx>
          <c:spPr>
            <a:solidFill>
              <a:srgbClr val="90CAB3"/>
            </a:solidFill>
            <a:ln w="25400">
              <a:noFill/>
            </a:ln>
          </c:spPr>
          <c:cat>
            <c:strLit>
              <c:ptCount val="4"/>
              <c:pt idx="0">
                <c:v>Ninguno</c:v>
              </c:pt>
              <c:pt idx="1">
                <c:v>Un aborto</c:v>
              </c:pt>
              <c:pt idx="2">
                <c:v>Dos abortos</c:v>
              </c:pt>
              <c:pt idx="3">
                <c:v>Tres abortos o más</c:v>
              </c:pt>
            </c:strLit>
          </c:cat>
          <c:val>
            <c:numLit>
              <c:formatCode>General</c:formatCode>
              <c:ptCount val="4"/>
              <c:pt idx="0">
                <c:v>60.012247397428041</c:v>
              </c:pt>
              <c:pt idx="1">
                <c:v>26.044090630740968</c:v>
              </c:pt>
              <c:pt idx="2">
                <c:v>9.4917330067360677</c:v>
              </c:pt>
              <c:pt idx="3">
                <c:v>4.4519289650949174</c:v>
              </c:pt>
            </c:numLit>
          </c:val>
        </c:ser>
        <c:ser>
          <c:idx val="1"/>
          <c:order val="1"/>
          <c:tx>
            <c:v>España</c:v>
          </c:tx>
          <c:spPr>
            <a:solidFill>
              <a:srgbClr val="00874D"/>
            </a:solidFill>
            <a:ln w="25400">
              <a:noFill/>
            </a:ln>
          </c:spPr>
          <c:cat>
            <c:strLit>
              <c:ptCount val="4"/>
              <c:pt idx="0">
                <c:v>Ninguno</c:v>
              </c:pt>
              <c:pt idx="1">
                <c:v>Un aborto</c:v>
              </c:pt>
              <c:pt idx="2">
                <c:v>Dos abortos</c:v>
              </c:pt>
              <c:pt idx="3">
                <c:v>Tres abortos o más</c:v>
              </c:pt>
            </c:strLit>
          </c:cat>
          <c:val>
            <c:numLit>
              <c:formatCode>General</c:formatCode>
              <c:ptCount val="4"/>
              <c:pt idx="0">
                <c:v>62.984201287302518</c:v>
              </c:pt>
              <c:pt idx="1">
                <c:v>23.808713229427099</c:v>
              </c:pt>
              <c:pt idx="2">
                <c:v>8.5185382201180904</c:v>
              </c:pt>
              <c:pt idx="3">
                <c:v>4.6885472631522953</c:v>
              </c:pt>
            </c:numLit>
          </c:val>
        </c:ser>
        <c:axId val="91668864"/>
        <c:axId val="91670784"/>
      </c:barChart>
      <c:catAx>
        <c:axId val="91668864"/>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2.5198955310580102E-2"/>
              <c:y val="0.85983827493261455"/>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670784"/>
        <c:crosses val="autoZero"/>
        <c:auto val="1"/>
        <c:lblAlgn val="ctr"/>
        <c:lblOffset val="100"/>
        <c:tickLblSkip val="1"/>
        <c:tickMarkSkip val="1"/>
      </c:catAx>
      <c:valAx>
        <c:axId val="91670784"/>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668864"/>
        <c:crosses val="autoZero"/>
        <c:crossBetween val="between"/>
      </c:valAx>
      <c:spPr>
        <a:noFill/>
        <a:ln w="25400">
          <a:noFill/>
        </a:ln>
      </c:spPr>
    </c:plotArea>
    <c:legend>
      <c:legendPos val="r"/>
      <c:layout>
        <c:manualLayout>
          <c:xMode val="edge"/>
          <c:yMode val="edge"/>
          <c:x val="0.26525216116400108"/>
          <c:y val="0.78167115902964956"/>
          <c:w val="0.41511963222166171"/>
          <c:h val="5.929919137466307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0906939249736193"/>
          <c:y val="0.11707335663325177"/>
          <c:w val="0.63842519299648126"/>
          <c:h val="0.67154578179906921"/>
        </c:manualLayout>
      </c:layout>
      <c:barChart>
        <c:barDir val="bar"/>
        <c:grouping val="percentStacked"/>
        <c:ser>
          <c:idx val="0"/>
          <c:order val="0"/>
          <c:tx>
            <c:v>Ninguno</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60.422163588390497</c:v>
              </c:pt>
              <c:pt idx="1">
                <c:v>64.768683274021356</c:v>
              </c:pt>
              <c:pt idx="2">
                <c:v>58.422939068100355</c:v>
              </c:pt>
              <c:pt idx="3">
                <c:v>70.229007633587784</c:v>
              </c:pt>
              <c:pt idx="4">
                <c:v>60.655737704918032</c:v>
              </c:pt>
              <c:pt idx="5">
                <c:v>77.777777777777786</c:v>
              </c:pt>
              <c:pt idx="6">
                <c:v>57.142857142857139</c:v>
              </c:pt>
              <c:pt idx="7">
                <c:v>53.614457831325304</c:v>
              </c:pt>
              <c:pt idx="8">
                <c:v>61.936936936936938</c:v>
              </c:pt>
              <c:pt idx="9">
                <c:v>61.772151898734172</c:v>
              </c:pt>
              <c:pt idx="10">
                <c:v>55.297157622739014</c:v>
              </c:pt>
              <c:pt idx="11">
                <c:v>59.233151767595857</c:v>
              </c:pt>
              <c:pt idx="12">
                <c:v>64.601769911504419</c:v>
              </c:pt>
              <c:pt idx="13">
                <c:v>55.349794238683124</c:v>
              </c:pt>
              <c:pt idx="14">
                <c:v>50.995024875621887</c:v>
              </c:pt>
              <c:pt idx="15">
                <c:v>59.13978494623656</c:v>
              </c:pt>
              <c:pt idx="16">
                <c:v>72.727272727272734</c:v>
              </c:pt>
              <c:pt idx="17">
                <c:v>62.5</c:v>
              </c:pt>
              <c:pt idx="18">
                <c:v>67.10526315789474</c:v>
              </c:pt>
              <c:pt idx="19">
                <c:v>64.215686274509807</c:v>
              </c:pt>
              <c:pt idx="20">
                <c:v>55.840455840455839</c:v>
              </c:pt>
              <c:pt idx="21">
                <c:v>69.7841726618705</c:v>
              </c:pt>
              <c:pt idx="22">
                <c:v>63.425253991291733</c:v>
              </c:pt>
              <c:pt idx="23">
                <c:v>64.152473641524736</c:v>
              </c:pt>
            </c:numLit>
          </c:val>
        </c:ser>
        <c:ser>
          <c:idx val="1"/>
          <c:order val="1"/>
          <c:tx>
            <c:v>Un aborto</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25.593667546174142</c:v>
              </c:pt>
              <c:pt idx="1">
                <c:v>22.419928825622776</c:v>
              </c:pt>
              <c:pt idx="2">
                <c:v>26.881720430107524</c:v>
              </c:pt>
              <c:pt idx="3">
                <c:v>15.267175572519085</c:v>
              </c:pt>
              <c:pt idx="4">
                <c:v>27.049180327868854</c:v>
              </c:pt>
              <c:pt idx="5">
                <c:v>17.460317460317459</c:v>
              </c:pt>
              <c:pt idx="6">
                <c:v>32.571428571428577</c:v>
              </c:pt>
              <c:pt idx="7">
                <c:v>31.325301204819279</c:v>
              </c:pt>
              <c:pt idx="8">
                <c:v>24.54954954954955</c:v>
              </c:pt>
              <c:pt idx="9">
                <c:v>23.797468354430379</c:v>
              </c:pt>
              <c:pt idx="10">
                <c:v>29.457364341085274</c:v>
              </c:pt>
              <c:pt idx="11">
                <c:v>26.690163409163731</c:v>
              </c:pt>
              <c:pt idx="12">
                <c:v>30.973451327433626</c:v>
              </c:pt>
              <c:pt idx="13">
                <c:v>28.600823045267486</c:v>
              </c:pt>
              <c:pt idx="14">
                <c:v>27.860696517412936</c:v>
              </c:pt>
              <c:pt idx="15">
                <c:v>27.956989247311824</c:v>
              </c:pt>
              <c:pt idx="16">
                <c:v>16.161616161616163</c:v>
              </c:pt>
              <c:pt idx="17">
                <c:v>21.195652173913043</c:v>
              </c:pt>
              <c:pt idx="18">
                <c:v>23.026315789473685</c:v>
              </c:pt>
              <c:pt idx="19">
                <c:v>25.490196078431371</c:v>
              </c:pt>
              <c:pt idx="20">
                <c:v>30.484330484330485</c:v>
              </c:pt>
              <c:pt idx="21">
                <c:v>17.985611510791365</c:v>
              </c:pt>
              <c:pt idx="22">
                <c:v>23.076923076923077</c:v>
              </c:pt>
              <c:pt idx="23">
                <c:v>23.033252230332522</c:v>
              </c:pt>
            </c:numLit>
          </c:val>
        </c:ser>
        <c:ser>
          <c:idx val="2"/>
          <c:order val="2"/>
          <c:tx>
            <c:v>Dos abortos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8.4432717678100264</c:v>
              </c:pt>
              <c:pt idx="1">
                <c:v>7.4733096085409247</c:v>
              </c:pt>
              <c:pt idx="2">
                <c:v>8.9605734767025087</c:v>
              </c:pt>
              <c:pt idx="3">
                <c:v>9.9236641221374047</c:v>
              </c:pt>
              <c:pt idx="4">
                <c:v>8.1967213114754092</c:v>
              </c:pt>
              <c:pt idx="5">
                <c:v>3.1746031746031744</c:v>
              </c:pt>
              <c:pt idx="6">
                <c:v>8</c:v>
              </c:pt>
              <c:pt idx="7">
                <c:v>9.0361445783132535</c:v>
              </c:pt>
              <c:pt idx="8">
                <c:v>9.6846846846846848</c:v>
              </c:pt>
              <c:pt idx="9">
                <c:v>8.3544303797468356</c:v>
              </c:pt>
              <c:pt idx="10">
                <c:v>10.852713178294573</c:v>
              </c:pt>
              <c:pt idx="11">
                <c:v>9.7084267862864468</c:v>
              </c:pt>
              <c:pt idx="12">
                <c:v>2.6548672566371683</c:v>
              </c:pt>
              <c:pt idx="13">
                <c:v>12.551440329218108</c:v>
              </c:pt>
              <c:pt idx="14">
                <c:v>14.17910447761194</c:v>
              </c:pt>
              <c:pt idx="15">
                <c:v>8.6021505376344098</c:v>
              </c:pt>
              <c:pt idx="16">
                <c:v>10.1010101010101</c:v>
              </c:pt>
              <c:pt idx="17">
                <c:v>12.5</c:v>
              </c:pt>
              <c:pt idx="18">
                <c:v>5.9210526315789469</c:v>
              </c:pt>
              <c:pt idx="19">
                <c:v>5.3921568627450984</c:v>
              </c:pt>
              <c:pt idx="20">
                <c:v>8.5470085470085468</c:v>
              </c:pt>
              <c:pt idx="21">
                <c:v>8.6330935251798557</c:v>
              </c:pt>
              <c:pt idx="22">
                <c:v>9.8693759071117562</c:v>
              </c:pt>
              <c:pt idx="23">
                <c:v>8.0291970802919703</c:v>
              </c:pt>
            </c:numLit>
          </c:val>
        </c:ser>
        <c:ser>
          <c:idx val="3"/>
          <c:order val="3"/>
          <c:tx>
            <c:v>Tres abortos o más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5.5408970976253293</c:v>
              </c:pt>
              <c:pt idx="1">
                <c:v>5.3380782918149468</c:v>
              </c:pt>
              <c:pt idx="2">
                <c:v>5.7347670250896057</c:v>
              </c:pt>
              <c:pt idx="3">
                <c:v>4.5801526717557248</c:v>
              </c:pt>
              <c:pt idx="4">
                <c:v>4.0983606557377046</c:v>
              </c:pt>
              <c:pt idx="5">
                <c:v>1.5873015873015872</c:v>
              </c:pt>
              <c:pt idx="6">
                <c:v>2.2857142857142856</c:v>
              </c:pt>
              <c:pt idx="7">
                <c:v>6.024096385542169</c:v>
              </c:pt>
              <c:pt idx="8">
                <c:v>3.8288288288288284</c:v>
              </c:pt>
              <c:pt idx="9">
                <c:v>6.0759493670886071</c:v>
              </c:pt>
              <c:pt idx="10">
                <c:v>4.3927648578811365</c:v>
              </c:pt>
              <c:pt idx="11">
                <c:v>4.3682580369539679</c:v>
              </c:pt>
              <c:pt idx="12">
                <c:v>1.7699115044247788</c:v>
              </c:pt>
              <c:pt idx="13">
                <c:v>3.4979423868312756</c:v>
              </c:pt>
              <c:pt idx="14">
                <c:v>6.9651741293532341</c:v>
              </c:pt>
              <c:pt idx="15">
                <c:v>4.3010752688172049</c:v>
              </c:pt>
              <c:pt idx="16">
                <c:v>1.0101010101010102</c:v>
              </c:pt>
              <c:pt idx="17">
                <c:v>3.804347826086957</c:v>
              </c:pt>
              <c:pt idx="18">
                <c:v>3.9473684210526314</c:v>
              </c:pt>
              <c:pt idx="19">
                <c:v>4.9019607843137258</c:v>
              </c:pt>
              <c:pt idx="20">
                <c:v>5.1282051282051277</c:v>
              </c:pt>
              <c:pt idx="21">
                <c:v>3.5971223021582732</c:v>
              </c:pt>
              <c:pt idx="22">
                <c:v>3.6284470246734397</c:v>
              </c:pt>
              <c:pt idx="23">
                <c:v>4.7850770478507707</c:v>
              </c:pt>
            </c:numLit>
          </c:val>
        </c:ser>
        <c:overlap val="100"/>
        <c:axId val="94044928"/>
        <c:axId val="94046464"/>
      </c:barChart>
      <c:catAx>
        <c:axId val="9404492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4046464"/>
        <c:crosses val="autoZero"/>
        <c:auto val="1"/>
        <c:lblAlgn val="ctr"/>
        <c:lblOffset val="100"/>
        <c:tickLblSkip val="1"/>
        <c:tickMarkSkip val="1"/>
      </c:catAx>
      <c:valAx>
        <c:axId val="9404646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3866362355008643E-2"/>
              <c:y val="0.88943230664428774"/>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4044928"/>
        <c:crosses val="max"/>
        <c:crossBetween val="between"/>
      </c:valAx>
      <c:spPr>
        <a:noFill/>
        <a:ln w="25400">
          <a:noFill/>
        </a:ln>
      </c:spPr>
    </c:plotArea>
    <c:legend>
      <c:legendPos val="r"/>
      <c:layout>
        <c:manualLayout>
          <c:xMode val="edge"/>
          <c:yMode val="edge"/>
          <c:x val="0.36754198026713314"/>
          <c:y val="0.83414766601191881"/>
          <c:w val="0.45704083909841553"/>
          <c:h val="6.504075368513986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9655205701335424"/>
          <c:y val="0.11688320953227217"/>
          <c:w val="0.63908117712955403"/>
          <c:h val="0.67045507690039452"/>
        </c:manualLayout>
      </c:layout>
      <c:barChart>
        <c:barDir val="bar"/>
        <c:grouping val="percentStacked"/>
        <c:ser>
          <c:idx val="0"/>
          <c:order val="0"/>
          <c:tx>
            <c:v>Menos de 15 años</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c:v>
              </c:pt>
              <c:pt idx="1">
                <c:v>3.4482758620689653</c:v>
              </c:pt>
              <c:pt idx="2">
                <c:v>10.344827586206897</c:v>
              </c:pt>
              <c:pt idx="3">
                <c:v>8.3333333333333321</c:v>
              </c:pt>
              <c:pt idx="4">
                <c:v>0</c:v>
              </c:pt>
              <c:pt idx="5">
                <c:v>0</c:v>
              </c:pt>
              <c:pt idx="6">
                <c:v>0</c:v>
              </c:pt>
              <c:pt idx="7">
                <c:v>10</c:v>
              </c:pt>
              <c:pt idx="8">
                <c:v>4.1666666666666661</c:v>
              </c:pt>
              <c:pt idx="9">
                <c:v>3.3333333333333335</c:v>
              </c:pt>
              <c:pt idx="10">
                <c:v>4.8780487804878048</c:v>
              </c:pt>
              <c:pt idx="11">
                <c:v>2.8930817610062896</c:v>
              </c:pt>
              <c:pt idx="12">
                <c:v>0</c:v>
              </c:pt>
              <c:pt idx="13">
                <c:v>4.4444444444444446</c:v>
              </c:pt>
              <c:pt idx="14">
                <c:v>2.1276595744680851</c:v>
              </c:pt>
              <c:pt idx="15">
                <c:v>0</c:v>
              </c:pt>
              <c:pt idx="16">
                <c:v>0</c:v>
              </c:pt>
              <c:pt idx="17">
                <c:v>0</c:v>
              </c:pt>
              <c:pt idx="18">
                <c:v>0</c:v>
              </c:pt>
              <c:pt idx="19">
                <c:v>6.25</c:v>
              </c:pt>
              <c:pt idx="20">
                <c:v>2.6315789473684208</c:v>
              </c:pt>
              <c:pt idx="21">
                <c:v>0</c:v>
              </c:pt>
              <c:pt idx="22">
                <c:v>0</c:v>
              </c:pt>
              <c:pt idx="23">
                <c:v>0</c:v>
              </c:pt>
            </c:numLit>
          </c:val>
        </c:ser>
        <c:ser>
          <c:idx val="1"/>
          <c:order val="1"/>
          <c:tx>
            <c:v>15 años</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2.2727272727272729</c:v>
              </c:pt>
              <c:pt idx="1">
                <c:v>13.793103448275861</c:v>
              </c:pt>
              <c:pt idx="2">
                <c:v>3.4482758620689653</c:v>
              </c:pt>
              <c:pt idx="3">
                <c:v>16.666666666666664</c:v>
              </c:pt>
              <c:pt idx="4">
                <c:v>9.0909090909090917</c:v>
              </c:pt>
              <c:pt idx="5">
                <c:v>0</c:v>
              </c:pt>
              <c:pt idx="6">
                <c:v>16</c:v>
              </c:pt>
              <c:pt idx="7">
                <c:v>0</c:v>
              </c:pt>
              <c:pt idx="8">
                <c:v>0</c:v>
              </c:pt>
              <c:pt idx="9">
                <c:v>3.3333333333333335</c:v>
              </c:pt>
              <c:pt idx="10">
                <c:v>7.3170731707317067</c:v>
              </c:pt>
              <c:pt idx="11">
                <c:v>6.2893081761006293</c:v>
              </c:pt>
              <c:pt idx="12">
                <c:v>0</c:v>
              </c:pt>
              <c:pt idx="13">
                <c:v>17.777777777777779</c:v>
              </c:pt>
              <c:pt idx="14">
                <c:v>8.5106382978723403</c:v>
              </c:pt>
              <c:pt idx="15">
                <c:v>16.666666666666664</c:v>
              </c:pt>
              <c:pt idx="16">
                <c:v>0</c:v>
              </c:pt>
              <c:pt idx="17">
                <c:v>0</c:v>
              </c:pt>
              <c:pt idx="18">
                <c:v>0</c:v>
              </c:pt>
              <c:pt idx="19">
                <c:v>12.5</c:v>
              </c:pt>
              <c:pt idx="20">
                <c:v>2.6315789473684208</c:v>
              </c:pt>
              <c:pt idx="21">
                <c:v>22.222222222222221</c:v>
              </c:pt>
              <c:pt idx="22">
                <c:v>7.042253521126761</c:v>
              </c:pt>
              <c:pt idx="23">
                <c:v>8.1300813008130071</c:v>
              </c:pt>
            </c:numLit>
          </c:val>
        </c:ser>
        <c:ser>
          <c:idx val="2"/>
          <c:order val="2"/>
          <c:tx>
            <c:v>16 años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4.5454545454545459</c:v>
              </c:pt>
              <c:pt idx="1">
                <c:v>10.344827586206897</c:v>
              </c:pt>
              <c:pt idx="2">
                <c:v>3.4482758620689653</c:v>
              </c:pt>
              <c:pt idx="3">
                <c:v>8.3333333333333321</c:v>
              </c:pt>
              <c:pt idx="4">
                <c:v>9.0909090909090917</c:v>
              </c:pt>
              <c:pt idx="5">
                <c:v>40</c:v>
              </c:pt>
              <c:pt idx="6">
                <c:v>20</c:v>
              </c:pt>
              <c:pt idx="7">
                <c:v>10</c:v>
              </c:pt>
              <c:pt idx="8">
                <c:v>8.3333333333333321</c:v>
              </c:pt>
              <c:pt idx="9">
                <c:v>6.666666666666667</c:v>
              </c:pt>
              <c:pt idx="10">
                <c:v>12.195121951219512</c:v>
              </c:pt>
              <c:pt idx="11">
                <c:v>10.817610062893083</c:v>
              </c:pt>
              <c:pt idx="12">
                <c:v>0</c:v>
              </c:pt>
              <c:pt idx="13">
                <c:v>13.333333333333334</c:v>
              </c:pt>
              <c:pt idx="14">
                <c:v>8.5106382978723403</c:v>
              </c:pt>
              <c:pt idx="15">
                <c:v>33.333333333333329</c:v>
              </c:pt>
              <c:pt idx="16">
                <c:v>0</c:v>
              </c:pt>
              <c:pt idx="17">
                <c:v>25</c:v>
              </c:pt>
              <c:pt idx="18">
                <c:v>13.333333333333334</c:v>
              </c:pt>
              <c:pt idx="19">
                <c:v>6.25</c:v>
              </c:pt>
              <c:pt idx="20">
                <c:v>18.421052631578945</c:v>
              </c:pt>
              <c:pt idx="21">
                <c:v>11.111111111111111</c:v>
              </c:pt>
              <c:pt idx="22">
                <c:v>18.30985915492958</c:v>
              </c:pt>
              <c:pt idx="23">
                <c:v>13.821138211382115</c:v>
              </c:pt>
            </c:numLit>
          </c:val>
        </c:ser>
        <c:ser>
          <c:idx val="3"/>
          <c:order val="3"/>
          <c:tx>
            <c:v>17 años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18.181818181818183</c:v>
              </c:pt>
              <c:pt idx="1">
                <c:v>13.793103448275861</c:v>
              </c:pt>
              <c:pt idx="2">
                <c:v>24.137931034482758</c:v>
              </c:pt>
              <c:pt idx="3">
                <c:v>8.3333333333333321</c:v>
              </c:pt>
              <c:pt idx="4">
                <c:v>9.0909090909090917</c:v>
              </c:pt>
              <c:pt idx="5">
                <c:v>0</c:v>
              </c:pt>
              <c:pt idx="6">
                <c:v>8</c:v>
              </c:pt>
              <c:pt idx="7">
                <c:v>10</c:v>
              </c:pt>
              <c:pt idx="8">
                <c:v>22.916666666666664</c:v>
              </c:pt>
              <c:pt idx="9">
                <c:v>20</c:v>
              </c:pt>
              <c:pt idx="10">
                <c:v>7.3170731707317067</c:v>
              </c:pt>
              <c:pt idx="11">
                <c:v>13.20754716981132</c:v>
              </c:pt>
              <c:pt idx="12">
                <c:v>10</c:v>
              </c:pt>
              <c:pt idx="13">
                <c:v>13.333333333333334</c:v>
              </c:pt>
              <c:pt idx="14">
                <c:v>17.021276595744681</c:v>
              </c:pt>
              <c:pt idx="15">
                <c:v>16.666666666666664</c:v>
              </c:pt>
              <c:pt idx="16">
                <c:v>50</c:v>
              </c:pt>
              <c:pt idx="17">
                <c:v>25</c:v>
              </c:pt>
              <c:pt idx="18">
                <c:v>26.666666666666668</c:v>
              </c:pt>
              <c:pt idx="19">
                <c:v>6.25</c:v>
              </c:pt>
              <c:pt idx="20">
                <c:v>15.789473684210526</c:v>
              </c:pt>
              <c:pt idx="21">
                <c:v>11.111111111111111</c:v>
              </c:pt>
              <c:pt idx="22">
                <c:v>14.084507042253522</c:v>
              </c:pt>
              <c:pt idx="23">
                <c:v>12.195121951219512</c:v>
              </c:pt>
            </c:numLit>
          </c:val>
        </c:ser>
        <c:ser>
          <c:idx val="4"/>
          <c:order val="4"/>
          <c:tx>
            <c:v>18 años</c:v>
          </c:tx>
          <c:spPr>
            <a:solidFill>
              <a:srgbClr val="346E47"/>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18.181818181818183</c:v>
              </c:pt>
              <c:pt idx="1">
                <c:v>31.03448275862069</c:v>
              </c:pt>
              <c:pt idx="2">
                <c:v>31.03448275862069</c:v>
              </c:pt>
              <c:pt idx="3">
                <c:v>33.333333333333329</c:v>
              </c:pt>
              <c:pt idx="4">
                <c:v>63.636363636363633</c:v>
              </c:pt>
              <c:pt idx="5">
                <c:v>20</c:v>
              </c:pt>
              <c:pt idx="6">
                <c:v>28.000000000000004</c:v>
              </c:pt>
              <c:pt idx="7">
                <c:v>50</c:v>
              </c:pt>
              <c:pt idx="8">
                <c:v>20.833333333333336</c:v>
              </c:pt>
              <c:pt idx="9">
                <c:v>36.666666666666664</c:v>
              </c:pt>
              <c:pt idx="10">
                <c:v>26.829268292682929</c:v>
              </c:pt>
              <c:pt idx="11">
                <c:v>30.188679245283019</c:v>
              </c:pt>
              <c:pt idx="12">
                <c:v>50</c:v>
              </c:pt>
              <c:pt idx="13">
                <c:v>17.777777777777779</c:v>
              </c:pt>
              <c:pt idx="14">
                <c:v>23.404255319148938</c:v>
              </c:pt>
              <c:pt idx="15">
                <c:v>16.666666666666664</c:v>
              </c:pt>
              <c:pt idx="16">
                <c:v>16.666666666666664</c:v>
              </c:pt>
              <c:pt idx="17">
                <c:v>16.666666666666664</c:v>
              </c:pt>
              <c:pt idx="18">
                <c:v>33.333333333333329</c:v>
              </c:pt>
              <c:pt idx="19">
                <c:v>31.25</c:v>
              </c:pt>
              <c:pt idx="20">
                <c:v>31.578947368421051</c:v>
              </c:pt>
              <c:pt idx="21">
                <c:v>44.444444444444443</c:v>
              </c:pt>
              <c:pt idx="22">
                <c:v>28.169014084507044</c:v>
              </c:pt>
              <c:pt idx="23">
                <c:v>31.707317073170731</c:v>
              </c:pt>
            </c:numLit>
          </c:val>
        </c:ser>
        <c:ser>
          <c:idx val="5"/>
          <c:order val="5"/>
          <c:tx>
            <c:v>19 años</c:v>
          </c:tx>
          <c:spPr>
            <a:solidFill>
              <a:srgbClr val="C0C0C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56.81818181818182</c:v>
              </c:pt>
              <c:pt idx="1">
                <c:v>27.586206896551722</c:v>
              </c:pt>
              <c:pt idx="2">
                <c:v>27.586206896551722</c:v>
              </c:pt>
              <c:pt idx="3">
                <c:v>25</c:v>
              </c:pt>
              <c:pt idx="4">
                <c:v>9.0909090909090917</c:v>
              </c:pt>
              <c:pt idx="5">
                <c:v>40</c:v>
              </c:pt>
              <c:pt idx="6">
                <c:v>28.000000000000004</c:v>
              </c:pt>
              <c:pt idx="7">
                <c:v>20</c:v>
              </c:pt>
              <c:pt idx="8">
                <c:v>43.75</c:v>
              </c:pt>
              <c:pt idx="9">
                <c:v>30</c:v>
              </c:pt>
              <c:pt idx="10">
                <c:v>41.463414634146339</c:v>
              </c:pt>
              <c:pt idx="11">
                <c:v>36.60377358490566</c:v>
              </c:pt>
              <c:pt idx="12">
                <c:v>40</c:v>
              </c:pt>
              <c:pt idx="13">
                <c:v>33.333333333333329</c:v>
              </c:pt>
              <c:pt idx="14">
                <c:v>40.425531914893611</c:v>
              </c:pt>
              <c:pt idx="15">
                <c:v>16.666666666666664</c:v>
              </c:pt>
              <c:pt idx="16">
                <c:v>33.333333333333329</c:v>
              </c:pt>
              <c:pt idx="17">
                <c:v>33.333333333333329</c:v>
              </c:pt>
              <c:pt idx="18">
                <c:v>26.666666666666668</c:v>
              </c:pt>
              <c:pt idx="19">
                <c:v>37.5</c:v>
              </c:pt>
              <c:pt idx="20">
                <c:v>28.947368421052634</c:v>
              </c:pt>
              <c:pt idx="21">
                <c:v>11.111111111111111</c:v>
              </c:pt>
              <c:pt idx="22">
                <c:v>32.394366197183103</c:v>
              </c:pt>
              <c:pt idx="23">
                <c:v>34.146341463414636</c:v>
              </c:pt>
            </c:numLit>
          </c:val>
        </c:ser>
        <c:overlap val="100"/>
        <c:axId val="94191616"/>
        <c:axId val="94193152"/>
      </c:barChart>
      <c:catAx>
        <c:axId val="9419161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4193152"/>
        <c:crosses val="autoZero"/>
        <c:auto val="1"/>
        <c:lblAlgn val="ctr"/>
        <c:lblOffset val="100"/>
        <c:tickLblSkip val="1"/>
        <c:tickMarkSkip val="1"/>
      </c:catAx>
      <c:valAx>
        <c:axId val="94193152"/>
        <c:scaling>
          <c:orientation val="minMax"/>
        </c:scaling>
        <c:axPos val="b"/>
        <c:majorGridlines>
          <c:spPr>
            <a:ln w="3175">
              <a:solidFill>
                <a:srgbClr val="808080"/>
              </a:solidFill>
              <a:prstDash val="lgDashDot"/>
            </a:ln>
          </c:spPr>
        </c:majorGridlines>
        <c:title>
          <c:tx>
            <c:rich>
              <a:bodyPr/>
              <a:lstStyle/>
              <a:p>
                <a:pPr algn="l">
                  <a:defRPr sz="825" b="0" i="1" u="none" strike="noStrike" baseline="0">
                    <a:solidFill>
                      <a:srgbClr val="000000"/>
                    </a:solidFill>
                    <a:latin typeface="Arial"/>
                    <a:ea typeface="Arial"/>
                    <a:cs typeface="Arial"/>
                  </a:defRPr>
                </a:pPr>
                <a:r>
                  <a:t>Fuente: Ministerio de Sanidad</a:t>
                </a:r>
              </a:p>
            </c:rich>
          </c:tx>
          <c:layout>
            <c:manualLayout>
              <c:xMode val="edge"/>
              <c:yMode val="edge"/>
              <c:x val="2.873566443927851E-2"/>
              <c:y val="0.89610460641408662"/>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4191616"/>
        <c:crosses val="max"/>
        <c:crossBetween val="between"/>
      </c:valAx>
      <c:spPr>
        <a:noFill/>
        <a:ln w="25400">
          <a:noFill/>
        </a:ln>
      </c:spPr>
    </c:plotArea>
    <c:legend>
      <c:legendPos val="r"/>
      <c:layout>
        <c:manualLayout>
          <c:xMode val="edge"/>
          <c:yMode val="edge"/>
          <c:x val="0.36551765166762268"/>
          <c:y val="0.84577989119880281"/>
          <c:w val="0.5287362256827246"/>
          <c:h val="6.4935116406817872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4822601839684625"/>
          <c:y val="0.13461538461538461"/>
          <c:w val="0.61235216819973715"/>
          <c:h val="0.68356643356643354"/>
        </c:manualLayout>
      </c:layout>
      <c:barChart>
        <c:barDir val="bar"/>
        <c:grouping val="percentStacked"/>
        <c:ser>
          <c:idx val="0"/>
          <c:order val="0"/>
          <c:tx>
            <c:v>Ninguno</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47.229551451187334</c:v>
              </c:pt>
              <c:pt idx="1">
                <c:v>44.839857651245552</c:v>
              </c:pt>
              <c:pt idx="2">
                <c:v>53.046594982078851</c:v>
              </c:pt>
              <c:pt idx="3">
                <c:v>45.801526717557252</c:v>
              </c:pt>
              <c:pt idx="4">
                <c:v>41.803278688524593</c:v>
              </c:pt>
              <c:pt idx="5">
                <c:v>52.380952380952387</c:v>
              </c:pt>
              <c:pt idx="6">
                <c:v>45.714285714285715</c:v>
              </c:pt>
              <c:pt idx="7">
                <c:v>41.566265060240966</c:v>
              </c:pt>
              <c:pt idx="8">
                <c:v>47.072072072072075</c:v>
              </c:pt>
              <c:pt idx="9">
                <c:v>44.050632911392405</c:v>
              </c:pt>
              <c:pt idx="10">
                <c:v>42.894056847545222</c:v>
              </c:pt>
              <c:pt idx="11">
                <c:v>47.81587098152302</c:v>
              </c:pt>
              <c:pt idx="12">
                <c:v>47.787610619469028</c:v>
              </c:pt>
              <c:pt idx="13">
                <c:v>45.679012345679013</c:v>
              </c:pt>
              <c:pt idx="14">
                <c:v>36.567164179104481</c:v>
              </c:pt>
              <c:pt idx="15">
                <c:v>41.935483870967744</c:v>
              </c:pt>
              <c:pt idx="16">
                <c:v>48.484848484848484</c:v>
              </c:pt>
              <c:pt idx="17">
                <c:v>40.217391304347828</c:v>
              </c:pt>
              <c:pt idx="18">
                <c:v>54.605263157894733</c:v>
              </c:pt>
              <c:pt idx="19">
                <c:v>50.490196078431367</c:v>
              </c:pt>
              <c:pt idx="20">
                <c:v>39.316239316239319</c:v>
              </c:pt>
              <c:pt idx="21">
                <c:v>40.28776978417266</c:v>
              </c:pt>
              <c:pt idx="22">
                <c:v>42.815674891146585</c:v>
              </c:pt>
              <c:pt idx="23">
                <c:v>45.904298459042984</c:v>
              </c:pt>
            </c:numLit>
          </c:val>
        </c:ser>
        <c:ser>
          <c:idx val="1"/>
          <c:order val="1"/>
          <c:tx>
            <c:v>Un hijo</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25.593667546174142</c:v>
              </c:pt>
              <c:pt idx="1">
                <c:v>27.758007117437721</c:v>
              </c:pt>
              <c:pt idx="2">
                <c:v>21.146953405017921</c:v>
              </c:pt>
              <c:pt idx="3">
                <c:v>23.664122137404579</c:v>
              </c:pt>
              <c:pt idx="4">
                <c:v>27.049180327868854</c:v>
              </c:pt>
              <c:pt idx="5">
                <c:v>33.333333333333329</c:v>
              </c:pt>
              <c:pt idx="6">
                <c:v>26.857142857142858</c:v>
              </c:pt>
              <c:pt idx="7">
                <c:v>25.301204819277107</c:v>
              </c:pt>
              <c:pt idx="8">
                <c:v>22.972972972972975</c:v>
              </c:pt>
              <c:pt idx="9">
                <c:v>26.582278481012654</c:v>
              </c:pt>
              <c:pt idx="10">
                <c:v>29.715762273901809</c:v>
              </c:pt>
              <c:pt idx="11">
                <c:v>25.205596496849303</c:v>
              </c:pt>
              <c:pt idx="12">
                <c:v>24.778761061946902</c:v>
              </c:pt>
              <c:pt idx="13">
                <c:v>27.777777777777779</c:v>
              </c:pt>
              <c:pt idx="14">
                <c:v>29.35323383084577</c:v>
              </c:pt>
              <c:pt idx="15">
                <c:v>31.182795698924732</c:v>
              </c:pt>
              <c:pt idx="16">
                <c:v>23.232323232323232</c:v>
              </c:pt>
              <c:pt idx="17">
                <c:v>28.260869565217391</c:v>
              </c:pt>
              <c:pt idx="18">
                <c:v>25</c:v>
              </c:pt>
              <c:pt idx="19">
                <c:v>25.980392156862749</c:v>
              </c:pt>
              <c:pt idx="20">
                <c:v>32.193732193732195</c:v>
              </c:pt>
              <c:pt idx="21">
                <c:v>28.057553956834528</c:v>
              </c:pt>
              <c:pt idx="22">
                <c:v>23.947750362844701</c:v>
              </c:pt>
              <c:pt idx="23">
                <c:v>25.304136253041364</c:v>
              </c:pt>
            </c:numLit>
          </c:val>
        </c:ser>
        <c:ser>
          <c:idx val="2"/>
          <c:order val="2"/>
          <c:tx>
            <c:v>Dos hijos</c:v>
          </c:tx>
          <c:spPr>
            <a:solidFill>
              <a:srgbClr val="77BF8F"/>
            </a:solidFill>
            <a:ln w="25400">
              <a:noFill/>
            </a:ln>
          </c:spPr>
          <c:val>
            <c:numLit>
              <c:formatCode>General</c:formatCode>
              <c:ptCount val="24"/>
              <c:pt idx="0">
                <c:v>19.261213720316622</c:v>
              </c:pt>
              <c:pt idx="1">
                <c:v>20.284697508896798</c:v>
              </c:pt>
              <c:pt idx="2">
                <c:v>18.27956989247312</c:v>
              </c:pt>
              <c:pt idx="3">
                <c:v>25.190839694656486</c:v>
              </c:pt>
              <c:pt idx="4">
                <c:v>23.770491803278688</c:v>
              </c:pt>
              <c:pt idx="5">
                <c:v>9.5238095238095237</c:v>
              </c:pt>
              <c:pt idx="6">
                <c:v>18.857142857142858</c:v>
              </c:pt>
              <c:pt idx="7">
                <c:v>28.915662650602407</c:v>
              </c:pt>
              <c:pt idx="8">
                <c:v>22.972972972972975</c:v>
              </c:pt>
              <c:pt idx="9">
                <c:v>23.037974683544306</c:v>
              </c:pt>
              <c:pt idx="10">
                <c:v>20.930232558139537</c:v>
              </c:pt>
              <c:pt idx="11">
                <c:v>18.669229947666345</c:v>
              </c:pt>
              <c:pt idx="12">
                <c:v>17.699115044247787</c:v>
              </c:pt>
              <c:pt idx="13">
                <c:v>18.518518518518519</c:v>
              </c:pt>
              <c:pt idx="14">
                <c:v>24.875621890547265</c:v>
              </c:pt>
              <c:pt idx="15">
                <c:v>18.27956989247312</c:v>
              </c:pt>
              <c:pt idx="16">
                <c:v>17.171717171717169</c:v>
              </c:pt>
              <c:pt idx="17">
                <c:v>22.826086956521738</c:v>
              </c:pt>
              <c:pt idx="18">
                <c:v>17.105263157894736</c:v>
              </c:pt>
              <c:pt idx="19">
                <c:v>16.666666666666664</c:v>
              </c:pt>
              <c:pt idx="20">
                <c:v>20.227920227920229</c:v>
              </c:pt>
              <c:pt idx="21">
                <c:v>22.302158273381295</c:v>
              </c:pt>
              <c:pt idx="22">
                <c:v>25.689404934687953</c:v>
              </c:pt>
              <c:pt idx="23">
                <c:v>22.871046228710462</c:v>
              </c:pt>
            </c:numLit>
          </c:val>
        </c:ser>
        <c:ser>
          <c:idx val="3"/>
          <c:order val="3"/>
          <c:tx>
            <c:v>Tres hijos o más</c:v>
          </c:tx>
          <c:spPr>
            <a:solidFill>
              <a:srgbClr val="469460"/>
            </a:solidFill>
            <a:ln w="25400">
              <a:noFill/>
            </a:ln>
          </c:spPr>
          <c:val>
            <c:numLit>
              <c:formatCode>General</c:formatCode>
              <c:ptCount val="24"/>
              <c:pt idx="0">
                <c:v>7.9155672823219003</c:v>
              </c:pt>
              <c:pt idx="1">
                <c:v>7.1174377224199299</c:v>
              </c:pt>
              <c:pt idx="2">
                <c:v>7.5268817204301079</c:v>
              </c:pt>
              <c:pt idx="3">
                <c:v>5.343511450381679</c:v>
              </c:pt>
              <c:pt idx="4">
                <c:v>7.3770491803278686</c:v>
              </c:pt>
              <c:pt idx="5">
                <c:v>4.7619047619047619</c:v>
              </c:pt>
              <c:pt idx="6">
                <c:v>8.5714285714285712</c:v>
              </c:pt>
              <c:pt idx="7">
                <c:v>4.2168674698795181</c:v>
              </c:pt>
              <c:pt idx="8">
                <c:v>6.9819819819819813</c:v>
              </c:pt>
              <c:pt idx="9">
                <c:v>6.3291139240506329</c:v>
              </c:pt>
              <c:pt idx="10">
                <c:v>6.459948320413436</c:v>
              </c:pt>
              <c:pt idx="11">
                <c:v>8.3093025739613378</c:v>
              </c:pt>
              <c:pt idx="12">
                <c:v>9.7345132743362832</c:v>
              </c:pt>
              <c:pt idx="13">
                <c:v>8.0246913580246915</c:v>
              </c:pt>
              <c:pt idx="14">
                <c:v>9.2039800995024876</c:v>
              </c:pt>
              <c:pt idx="15">
                <c:v>8.6021505376344098</c:v>
              </c:pt>
              <c:pt idx="16">
                <c:v>11.111111111111111</c:v>
              </c:pt>
              <c:pt idx="17">
                <c:v>8.695652173913043</c:v>
              </c:pt>
              <c:pt idx="18">
                <c:v>3.2894736842105261</c:v>
              </c:pt>
              <c:pt idx="19">
                <c:v>6.8627450980392162</c:v>
              </c:pt>
              <c:pt idx="20">
                <c:v>8.2621082621082618</c:v>
              </c:pt>
              <c:pt idx="21">
                <c:v>9.3525179856115113</c:v>
              </c:pt>
              <c:pt idx="22">
                <c:v>7.5471698113207548</c:v>
              </c:pt>
              <c:pt idx="23">
                <c:v>5.9205190592051906</c:v>
              </c:pt>
            </c:numLit>
          </c:val>
        </c:ser>
        <c:overlap val="100"/>
        <c:axId val="94088192"/>
        <c:axId val="94221056"/>
      </c:barChart>
      <c:catAx>
        <c:axId val="940881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4221056"/>
        <c:crosses val="autoZero"/>
        <c:auto val="1"/>
        <c:lblAlgn val="ctr"/>
        <c:lblOffset val="100"/>
        <c:tickLblSkip val="1"/>
        <c:tickMarkSkip val="1"/>
      </c:catAx>
      <c:valAx>
        <c:axId val="9422105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6.4388961892247049E-2"/>
              <c:y val="0.90559440559440563"/>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4088192"/>
        <c:crosses val="max"/>
        <c:crossBetween val="between"/>
      </c:valAx>
      <c:spPr>
        <a:noFill/>
        <a:ln w="25400">
          <a:noFill/>
        </a:ln>
      </c:spPr>
    </c:plotArea>
    <c:legend>
      <c:legendPos val="r"/>
      <c:layout>
        <c:manualLayout>
          <c:xMode val="edge"/>
          <c:yMode val="edge"/>
          <c:x val="0.47174770039421815"/>
          <c:y val="0.88111888111888115"/>
          <c:w val="0.29303547963206306"/>
          <c:h val="6.2937062937062943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7445573294629897"/>
          <c:y val="0.12412587412587413"/>
          <c:w val="0.57184325108853407"/>
          <c:h val="0.65384615384615385"/>
        </c:manualLayout>
      </c:layout>
      <c:barChart>
        <c:barDir val="bar"/>
        <c:grouping val="percentStacked"/>
        <c:ser>
          <c:idx val="0"/>
          <c:order val="0"/>
          <c:tx>
            <c:v>Hospitalario</c:v>
          </c:tx>
          <c:spPr>
            <a:solidFill>
              <a:srgbClr val="A7D5B6"/>
            </a:solidFill>
            <a:ln w="25400">
              <a:noFill/>
            </a:ln>
          </c:spPr>
          <c:cat>
            <c:strLit>
              <c:ptCount val="24"/>
              <c:pt idx="0">
                <c:v>Alcobendas</c:v>
              </c:pt>
              <c:pt idx="1">
                <c:v>Alcorcón</c:v>
              </c:pt>
              <c:pt idx="2">
                <c:v>Aranjuez</c:v>
              </c:pt>
              <c:pt idx="3">
                <c:v>Arganda del Rey</c:v>
              </c:pt>
              <c:pt idx="4">
                <c:v>Boadilla del Monte</c:v>
              </c:pt>
              <c:pt idx="5">
                <c:v>Collado Villalba</c:v>
              </c:pt>
              <c:pt idx="6">
                <c:v>Coslada</c:v>
              </c:pt>
              <c:pt idx="7">
                <c:v>Fuenlabrada</c:v>
              </c:pt>
              <c:pt idx="8">
                <c:v>Getafe</c:v>
              </c:pt>
              <c:pt idx="9">
                <c:v>Leganés</c:v>
              </c:pt>
              <c:pt idx="10">
                <c:v>Madrid</c:v>
              </c:pt>
              <c:pt idx="11">
                <c:v>Majadahonda</c:v>
              </c:pt>
              <c:pt idx="12">
                <c:v>Móstoles</c:v>
              </c:pt>
              <c:pt idx="13">
                <c:v>Parla</c:v>
              </c:pt>
              <c:pt idx="14">
                <c:v>Pinto</c:v>
              </c:pt>
              <c:pt idx="15">
                <c:v>Pozuelo de Alarcón</c:v>
              </c:pt>
              <c:pt idx="16">
                <c:v>Rivas-Vaciamadrid</c:v>
              </c:pt>
              <c:pt idx="17">
                <c:v>Rozas de Madrid (Las)</c:v>
              </c:pt>
              <c:pt idx="18">
                <c:v>San Sebastián de los Reyes</c:v>
              </c:pt>
              <c:pt idx="19">
                <c:v>Torrejón de Ardoz</c:v>
              </c:pt>
              <c:pt idx="20">
                <c:v>Valdemoro</c:v>
              </c:pt>
              <c:pt idx="21">
                <c:v>Municipios de 10.000 a 50.000 habitantes</c:v>
              </c:pt>
              <c:pt idx="22">
                <c:v>Municipios menores de 10.000 habitantes</c:v>
              </c:pt>
            </c:strLit>
          </c:cat>
          <c:val>
            <c:numLit>
              <c:formatCode>General</c:formatCode>
              <c:ptCount val="24"/>
              <c:pt idx="0">
                <c:v>36.147757255936675</c:v>
              </c:pt>
              <c:pt idx="1">
                <c:v>45.195729537366546</c:v>
              </c:pt>
              <c:pt idx="2">
                <c:v>27.598566308243726</c:v>
              </c:pt>
              <c:pt idx="3">
                <c:v>19.083969465648856</c:v>
              </c:pt>
              <c:pt idx="4">
                <c:v>27.868852459016392</c:v>
              </c:pt>
              <c:pt idx="5">
                <c:v>36.507936507936506</c:v>
              </c:pt>
              <c:pt idx="6">
                <c:v>26.857142857142858</c:v>
              </c:pt>
              <c:pt idx="7">
                <c:v>41.566265060240966</c:v>
              </c:pt>
              <c:pt idx="8">
                <c:v>24.099099099099099</c:v>
              </c:pt>
              <c:pt idx="9">
                <c:v>21.265822784810126</c:v>
              </c:pt>
              <c:pt idx="10">
                <c:v>27.648578811369507</c:v>
              </c:pt>
              <c:pt idx="11">
                <c:v>27.010573534123676</c:v>
              </c:pt>
              <c:pt idx="12">
                <c:v>31.858407079646017</c:v>
              </c:pt>
              <c:pt idx="13">
                <c:v>23.456790123456788</c:v>
              </c:pt>
              <c:pt idx="14">
                <c:v>23.134328358208954</c:v>
              </c:pt>
              <c:pt idx="15">
                <c:v>18.27956989247312</c:v>
              </c:pt>
              <c:pt idx="16">
                <c:v>39.393939393939391</c:v>
              </c:pt>
              <c:pt idx="17">
                <c:v>23.369565217391305</c:v>
              </c:pt>
              <c:pt idx="18">
                <c:v>38.15789473684211</c:v>
              </c:pt>
              <c:pt idx="19">
                <c:v>41.666666666666671</c:v>
              </c:pt>
              <c:pt idx="20">
                <c:v>50.142450142450144</c:v>
              </c:pt>
              <c:pt idx="21">
                <c:v>30.215827338129497</c:v>
              </c:pt>
              <c:pt idx="22">
                <c:v>32.510885341074022</c:v>
              </c:pt>
              <c:pt idx="23">
                <c:v>37.469586374695865</c:v>
              </c:pt>
            </c:numLit>
          </c:val>
        </c:ser>
        <c:ser>
          <c:idx val="1"/>
          <c:order val="1"/>
          <c:tx>
            <c:v>Extrahospitalario</c:v>
          </c:tx>
          <c:spPr>
            <a:solidFill>
              <a:srgbClr val="469460"/>
            </a:solidFill>
            <a:ln w="25400">
              <a:noFill/>
            </a:ln>
          </c:spPr>
          <c:cat>
            <c:strLit>
              <c:ptCount val="24"/>
              <c:pt idx="0">
                <c:v>Alcobendas</c:v>
              </c:pt>
              <c:pt idx="1">
                <c:v>Alcorcón</c:v>
              </c:pt>
              <c:pt idx="2">
                <c:v>Aranjuez</c:v>
              </c:pt>
              <c:pt idx="3">
                <c:v>Arganda del Rey</c:v>
              </c:pt>
              <c:pt idx="4">
                <c:v>Boadilla del Monte</c:v>
              </c:pt>
              <c:pt idx="5">
                <c:v>Collado Villalba</c:v>
              </c:pt>
              <c:pt idx="6">
                <c:v>Coslada</c:v>
              </c:pt>
              <c:pt idx="7">
                <c:v>Fuenlabrada</c:v>
              </c:pt>
              <c:pt idx="8">
                <c:v>Getafe</c:v>
              </c:pt>
              <c:pt idx="9">
                <c:v>Leganés</c:v>
              </c:pt>
              <c:pt idx="10">
                <c:v>Madrid</c:v>
              </c:pt>
              <c:pt idx="11">
                <c:v>Majadahonda</c:v>
              </c:pt>
              <c:pt idx="12">
                <c:v>Móstoles</c:v>
              </c:pt>
              <c:pt idx="13">
                <c:v>Parla</c:v>
              </c:pt>
              <c:pt idx="14">
                <c:v>Pinto</c:v>
              </c:pt>
              <c:pt idx="15">
                <c:v>Pozuelo de Alarcón</c:v>
              </c:pt>
              <c:pt idx="16">
                <c:v>Rivas-Vaciamadrid</c:v>
              </c:pt>
              <c:pt idx="17">
                <c:v>Rozas de Madrid (Las)</c:v>
              </c:pt>
              <c:pt idx="18">
                <c:v>San Sebastián de los Reyes</c:v>
              </c:pt>
              <c:pt idx="19">
                <c:v>Torrejón de Ardoz</c:v>
              </c:pt>
              <c:pt idx="20">
                <c:v>Valdemoro</c:v>
              </c:pt>
              <c:pt idx="21">
                <c:v>Municipios de 10.000 a 50.000 habitantes</c:v>
              </c:pt>
              <c:pt idx="22">
                <c:v>Municipios menores de 10.000 habitantes</c:v>
              </c:pt>
            </c:strLit>
          </c:cat>
          <c:val>
            <c:numLit>
              <c:formatCode>General</c:formatCode>
              <c:ptCount val="24"/>
              <c:pt idx="0">
                <c:v>63.852242744063325</c:v>
              </c:pt>
              <c:pt idx="1">
                <c:v>54.804270462633454</c:v>
              </c:pt>
              <c:pt idx="2">
                <c:v>72.401433691756267</c:v>
              </c:pt>
              <c:pt idx="3">
                <c:v>80.916030534351151</c:v>
              </c:pt>
              <c:pt idx="4">
                <c:v>72.131147540983605</c:v>
              </c:pt>
              <c:pt idx="5">
                <c:v>63.492063492063487</c:v>
              </c:pt>
              <c:pt idx="6">
                <c:v>73.142857142857139</c:v>
              </c:pt>
              <c:pt idx="7">
                <c:v>58.433734939759042</c:v>
              </c:pt>
              <c:pt idx="8">
                <c:v>75.900900900900908</c:v>
              </c:pt>
              <c:pt idx="9">
                <c:v>78.734177215189874</c:v>
              </c:pt>
              <c:pt idx="10">
                <c:v>72.351421188630496</c:v>
              </c:pt>
              <c:pt idx="11">
                <c:v>72.989426465876321</c:v>
              </c:pt>
              <c:pt idx="12">
                <c:v>68.141592920353972</c:v>
              </c:pt>
              <c:pt idx="13">
                <c:v>76.543209876543202</c:v>
              </c:pt>
              <c:pt idx="14">
                <c:v>76.865671641791039</c:v>
              </c:pt>
              <c:pt idx="15">
                <c:v>81.72043010752688</c:v>
              </c:pt>
              <c:pt idx="16">
                <c:v>60.606060606060609</c:v>
              </c:pt>
              <c:pt idx="17">
                <c:v>76.630434782608688</c:v>
              </c:pt>
              <c:pt idx="18">
                <c:v>61.842105263157897</c:v>
              </c:pt>
              <c:pt idx="19">
                <c:v>58.333333333333336</c:v>
              </c:pt>
              <c:pt idx="20">
                <c:v>49.857549857549863</c:v>
              </c:pt>
              <c:pt idx="21">
                <c:v>69.7841726618705</c:v>
              </c:pt>
              <c:pt idx="22">
                <c:v>67.489114658925971</c:v>
              </c:pt>
              <c:pt idx="23">
                <c:v>62.530413625304135</c:v>
              </c:pt>
            </c:numLit>
          </c:val>
        </c:ser>
        <c:overlap val="100"/>
        <c:axId val="89520384"/>
        <c:axId val="93392896"/>
      </c:barChart>
      <c:catAx>
        <c:axId val="8952038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392896"/>
        <c:crosses val="autoZero"/>
        <c:auto val="1"/>
        <c:lblAlgn val="ctr"/>
        <c:lblOffset val="100"/>
        <c:tickLblSkip val="1"/>
        <c:tickMarkSkip val="1"/>
      </c:catAx>
      <c:valAx>
        <c:axId val="9339289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3381712626995644E-2"/>
              <c:y val="0.89335664335664333"/>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89520384"/>
        <c:crosses val="max"/>
        <c:crossBetween val="between"/>
      </c:valAx>
      <c:spPr>
        <a:noFill/>
        <a:ln w="25400">
          <a:noFill/>
        </a:ln>
      </c:spPr>
    </c:plotArea>
    <c:legend>
      <c:legendPos val="r"/>
      <c:layout>
        <c:manualLayout>
          <c:xMode val="edge"/>
          <c:yMode val="edge"/>
          <c:x val="0.45718432510885343"/>
          <c:y val="0.83566433566433562"/>
          <c:w val="0.35849056603773582"/>
          <c:h val="5.24475524475524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2094214798025572"/>
          <c:y val="0.12062937062937062"/>
          <c:w val="0.64436261370553272"/>
          <c:h val="0.59090909090909094"/>
        </c:manualLayout>
      </c:layout>
      <c:barChart>
        <c:barDir val="bar"/>
        <c:grouping val="percentStacked"/>
        <c:ser>
          <c:idx val="0"/>
          <c:order val="0"/>
          <c:tx>
            <c:v>A petición de la mujer</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86.80738786279683</c:v>
              </c:pt>
              <c:pt idx="1">
                <c:v>81.494661921708186</c:v>
              </c:pt>
              <c:pt idx="2">
                <c:v>91.397849462365585</c:v>
              </c:pt>
              <c:pt idx="3">
                <c:v>80.916030534351151</c:v>
              </c:pt>
              <c:pt idx="4">
                <c:v>87.704918032786878</c:v>
              </c:pt>
              <c:pt idx="5">
                <c:v>79.365079365079367</c:v>
              </c:pt>
              <c:pt idx="6">
                <c:v>79.428571428571431</c:v>
              </c:pt>
              <c:pt idx="7">
                <c:v>87.349397590361448</c:v>
              </c:pt>
              <c:pt idx="8">
                <c:v>90.315315315315317</c:v>
              </c:pt>
              <c:pt idx="9">
                <c:v>86.582278481012651</c:v>
              </c:pt>
              <c:pt idx="10">
                <c:v>85.529715762273909</c:v>
              </c:pt>
              <c:pt idx="11">
                <c:v>87.877816939015275</c:v>
              </c:pt>
              <c:pt idx="12">
                <c:v>84.070796460176993</c:v>
              </c:pt>
              <c:pt idx="13">
                <c:v>87.654320987654316</c:v>
              </c:pt>
              <c:pt idx="14">
                <c:v>89.552238805970148</c:v>
              </c:pt>
              <c:pt idx="15">
                <c:v>87.096774193548384</c:v>
              </c:pt>
              <c:pt idx="16">
                <c:v>80.808080808080803</c:v>
              </c:pt>
              <c:pt idx="17">
                <c:v>85.869565217391312</c:v>
              </c:pt>
              <c:pt idx="18">
                <c:v>83.55263157894737</c:v>
              </c:pt>
              <c:pt idx="19">
                <c:v>82.843137254901961</c:v>
              </c:pt>
              <c:pt idx="20">
                <c:v>84.615384615384613</c:v>
              </c:pt>
              <c:pt idx="21">
                <c:v>84.892086330935257</c:v>
              </c:pt>
              <c:pt idx="22">
                <c:v>84.905660377358487</c:v>
              </c:pt>
              <c:pt idx="23">
                <c:v>85.644768856447683</c:v>
              </c:pt>
            </c:numLit>
          </c:val>
        </c:ser>
        <c:ser>
          <c:idx val="1"/>
          <c:order val="1"/>
          <c:tx>
            <c:v>Grave riesgo para la vida o la salud de la embarazada</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9.4986807387862786</c:v>
              </c:pt>
              <c:pt idx="1">
                <c:v>14.23487544483986</c:v>
              </c:pt>
              <c:pt idx="2">
                <c:v>7.5268817204301079</c:v>
              </c:pt>
              <c:pt idx="3">
                <c:v>10.687022900763358</c:v>
              </c:pt>
              <c:pt idx="4">
                <c:v>9.0163934426229506</c:v>
              </c:pt>
              <c:pt idx="5">
                <c:v>9.5238095238095237</c:v>
              </c:pt>
              <c:pt idx="6">
                <c:v>14.857142857142858</c:v>
              </c:pt>
              <c:pt idx="7">
                <c:v>10.843373493975903</c:v>
              </c:pt>
              <c:pt idx="8">
                <c:v>7.4324324324324325</c:v>
              </c:pt>
              <c:pt idx="9">
                <c:v>9.113924050632912</c:v>
              </c:pt>
              <c:pt idx="10">
                <c:v>12.919896640826872</c:v>
              </c:pt>
              <c:pt idx="11">
                <c:v>9.0996475488625439</c:v>
              </c:pt>
              <c:pt idx="12">
                <c:v>13.274336283185843</c:v>
              </c:pt>
              <c:pt idx="13">
                <c:v>9.2592592592592595</c:v>
              </c:pt>
              <c:pt idx="14">
                <c:v>7.9601990049751246</c:v>
              </c:pt>
              <c:pt idx="15">
                <c:v>8.6021505376344098</c:v>
              </c:pt>
              <c:pt idx="16">
                <c:v>12.121212121212121</c:v>
              </c:pt>
              <c:pt idx="17">
                <c:v>11.413043478260869</c:v>
              </c:pt>
              <c:pt idx="18">
                <c:v>10.526315789473683</c:v>
              </c:pt>
              <c:pt idx="19">
                <c:v>10.294117647058822</c:v>
              </c:pt>
              <c:pt idx="20">
                <c:v>13.390313390313391</c:v>
              </c:pt>
              <c:pt idx="21">
                <c:v>9.3525179856115113</c:v>
              </c:pt>
              <c:pt idx="22">
                <c:v>10.740203193033382</c:v>
              </c:pt>
              <c:pt idx="23">
                <c:v>10.30008110300081</c:v>
              </c:pt>
            </c:numLit>
          </c:val>
        </c:ser>
        <c:ser>
          <c:idx val="2"/>
          <c:order val="2"/>
          <c:tx>
            <c:v>Riesgo de graves anomalías en el feto</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3.6939313984168867</c:v>
              </c:pt>
              <c:pt idx="1">
                <c:v>4.2704626334519578</c:v>
              </c:pt>
              <c:pt idx="2">
                <c:v>0.71684587813620071</c:v>
              </c:pt>
              <c:pt idx="3">
                <c:v>8.3969465648854964</c:v>
              </c:pt>
              <c:pt idx="4">
                <c:v>3.278688524590164</c:v>
              </c:pt>
              <c:pt idx="5">
                <c:v>11.111111111111111</c:v>
              </c:pt>
              <c:pt idx="6">
                <c:v>5.7142857142857144</c:v>
              </c:pt>
              <c:pt idx="7">
                <c:v>1.8072289156626504</c:v>
              </c:pt>
              <c:pt idx="8">
                <c:v>2.2522522522522523</c:v>
              </c:pt>
              <c:pt idx="9">
                <c:v>4.3037974683544302</c:v>
              </c:pt>
              <c:pt idx="10">
                <c:v>1.2919896640826873</c:v>
              </c:pt>
              <c:pt idx="11">
                <c:v>2.9157321371355334</c:v>
              </c:pt>
              <c:pt idx="12">
                <c:v>2.6548672566371683</c:v>
              </c:pt>
              <c:pt idx="13">
                <c:v>3.0864197530864197</c:v>
              </c:pt>
              <c:pt idx="14">
                <c:v>2.4875621890547266</c:v>
              </c:pt>
              <c:pt idx="15">
                <c:v>4.3010752688172049</c:v>
              </c:pt>
              <c:pt idx="16">
                <c:v>7.0707070707070701</c:v>
              </c:pt>
              <c:pt idx="17">
                <c:v>2.7173913043478262</c:v>
              </c:pt>
              <c:pt idx="18">
                <c:v>5.2631578947368416</c:v>
              </c:pt>
              <c:pt idx="19">
                <c:v>5.8823529411764701</c:v>
              </c:pt>
              <c:pt idx="20">
                <c:v>1.7094017094017095</c:v>
              </c:pt>
              <c:pt idx="21">
                <c:v>5.755395683453238</c:v>
              </c:pt>
              <c:pt idx="22">
                <c:v>4.2089985486211905</c:v>
              </c:pt>
              <c:pt idx="23">
                <c:v>4.0551500405515002</c:v>
              </c:pt>
            </c:numLit>
          </c:val>
        </c:ser>
        <c:overlap val="100"/>
        <c:axId val="93439872"/>
        <c:axId val="93441408"/>
      </c:barChart>
      <c:catAx>
        <c:axId val="9343987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441408"/>
        <c:crosses val="autoZero"/>
        <c:auto val="1"/>
        <c:lblAlgn val="ctr"/>
        <c:lblOffset val="100"/>
        <c:tickLblSkip val="1"/>
        <c:tickMarkSkip val="1"/>
      </c:catAx>
      <c:valAx>
        <c:axId val="9344140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4.2131401665361758E-2"/>
              <c:y val="0.8811188811188811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439872"/>
        <c:crosses val="max"/>
        <c:crossBetween val="between"/>
      </c:valAx>
      <c:spPr>
        <a:noFill/>
        <a:ln w="25400">
          <a:noFill/>
        </a:ln>
      </c:spPr>
    </c:plotArea>
    <c:legend>
      <c:legendPos val="r"/>
      <c:layout>
        <c:manualLayout>
          <c:xMode val="edge"/>
          <c:yMode val="edge"/>
          <c:x val="0.41016158680102183"/>
          <c:y val="0.77622377622377625"/>
          <c:w val="0.51549009096442622"/>
          <c:h val="0.12587412587412589"/>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9405550654307921"/>
          <c:y val="0.12937062937062938"/>
          <c:w val="0.67515993560071619"/>
          <c:h val="0.58391608391608396"/>
        </c:manualLayout>
      </c:layout>
      <c:barChart>
        <c:barDir val="bar"/>
        <c:grouping val="percentStacked"/>
        <c:ser>
          <c:idx val="0"/>
          <c:order val="0"/>
          <c:tx>
            <c:v>Centro sanitario público</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54.089709762532976</c:v>
              </c:pt>
              <c:pt idx="1">
                <c:v>49.466192170818509</c:v>
              </c:pt>
              <c:pt idx="2">
                <c:v>50.179211469534046</c:v>
              </c:pt>
              <c:pt idx="3">
                <c:v>70.992366412213741</c:v>
              </c:pt>
              <c:pt idx="4">
                <c:v>48.360655737704917</c:v>
              </c:pt>
              <c:pt idx="5">
                <c:v>38.095238095238095</c:v>
              </c:pt>
              <c:pt idx="6">
                <c:v>47.428571428571431</c:v>
              </c:pt>
              <c:pt idx="7">
                <c:v>42.771084337349393</c:v>
              </c:pt>
              <c:pt idx="8">
                <c:v>56.306306306306311</c:v>
              </c:pt>
              <c:pt idx="9">
                <c:v>53.417721518987335</c:v>
              </c:pt>
              <c:pt idx="10">
                <c:v>53.229974160206716</c:v>
              </c:pt>
              <c:pt idx="11">
                <c:v>43.159243832105091</c:v>
              </c:pt>
              <c:pt idx="12">
                <c:v>51.327433628318587</c:v>
              </c:pt>
              <c:pt idx="13">
                <c:v>49.794238683127574</c:v>
              </c:pt>
              <c:pt idx="14">
                <c:v>48.756218905472636</c:v>
              </c:pt>
              <c:pt idx="15">
                <c:v>46.236559139784944</c:v>
              </c:pt>
              <c:pt idx="16">
                <c:v>40.404040404040401</c:v>
              </c:pt>
              <c:pt idx="17">
                <c:v>38.04347826086957</c:v>
              </c:pt>
              <c:pt idx="18">
                <c:v>37.5</c:v>
              </c:pt>
              <c:pt idx="19">
                <c:v>50</c:v>
              </c:pt>
              <c:pt idx="20">
                <c:v>52.706552706552714</c:v>
              </c:pt>
              <c:pt idx="21">
                <c:v>51.079136690647488</c:v>
              </c:pt>
              <c:pt idx="22">
                <c:v>46.29898403483309</c:v>
              </c:pt>
              <c:pt idx="23">
                <c:v>45.985401459854018</c:v>
              </c:pt>
            </c:numLit>
          </c:val>
        </c:ser>
        <c:ser>
          <c:idx val="1"/>
          <c:order val="1"/>
          <c:tx>
            <c:v>Centro sanitario privado</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7.1240105540897103</c:v>
              </c:pt>
              <c:pt idx="1">
                <c:v>7.4733096085409247</c:v>
              </c:pt>
              <c:pt idx="2">
                <c:v>8.2437275985663092</c:v>
              </c:pt>
              <c:pt idx="3">
                <c:v>3.0534351145038165</c:v>
              </c:pt>
              <c:pt idx="4">
                <c:v>7.3770491803278686</c:v>
              </c:pt>
              <c:pt idx="5">
                <c:v>9.5238095238095237</c:v>
              </c:pt>
              <c:pt idx="6">
                <c:v>3.4285714285714288</c:v>
              </c:pt>
              <c:pt idx="7">
                <c:v>4.2168674698795181</c:v>
              </c:pt>
              <c:pt idx="8">
                <c:v>6.9819819819819813</c:v>
              </c:pt>
              <c:pt idx="9">
                <c:v>7.0886075949367093</c:v>
              </c:pt>
              <c:pt idx="10">
                <c:v>7.4935400516795871</c:v>
              </c:pt>
              <c:pt idx="11">
                <c:v>8.6937947239132765</c:v>
              </c:pt>
              <c:pt idx="12">
                <c:v>7.0796460176991154</c:v>
              </c:pt>
              <c:pt idx="13">
                <c:v>6.9958847736625511</c:v>
              </c:pt>
              <c:pt idx="14">
                <c:v>6.467661691542288</c:v>
              </c:pt>
              <c:pt idx="15">
                <c:v>6.4516129032258061</c:v>
              </c:pt>
              <c:pt idx="16">
                <c:v>12.121212121212121</c:v>
              </c:pt>
              <c:pt idx="17">
                <c:v>9.2391304347826075</c:v>
              </c:pt>
              <c:pt idx="18">
                <c:v>9.8684210526315788</c:v>
              </c:pt>
              <c:pt idx="19">
                <c:v>4.9019607843137258</c:v>
              </c:pt>
              <c:pt idx="20">
                <c:v>5.4131054131054128</c:v>
              </c:pt>
              <c:pt idx="21">
                <c:v>5.0359712230215825</c:v>
              </c:pt>
              <c:pt idx="22">
                <c:v>5.2249637155297535</c:v>
              </c:pt>
              <c:pt idx="23">
                <c:v>7.1370640713706415</c:v>
              </c:pt>
            </c:numLit>
          </c:val>
        </c:ser>
        <c:ser>
          <c:idx val="2"/>
          <c:order val="2"/>
          <c:tx>
            <c:v>Teléfono de información al ciudadano</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1.3192612137203166</c:v>
              </c:pt>
              <c:pt idx="1">
                <c:v>0.35587188612099641</c:v>
              </c:pt>
              <c:pt idx="2">
                <c:v>2.5089605734767026</c:v>
              </c:pt>
              <c:pt idx="3">
                <c:v>0.76335877862595414</c:v>
              </c:pt>
              <c:pt idx="4">
                <c:v>0</c:v>
              </c:pt>
              <c:pt idx="5">
                <c:v>1.5873015873015872</c:v>
              </c:pt>
              <c:pt idx="6">
                <c:v>0.5714285714285714</c:v>
              </c:pt>
              <c:pt idx="7">
                <c:v>1.8072289156626504</c:v>
              </c:pt>
              <c:pt idx="8">
                <c:v>2.9279279279279278</c:v>
              </c:pt>
              <c:pt idx="9">
                <c:v>4.0506329113924053</c:v>
              </c:pt>
              <c:pt idx="10">
                <c:v>2.0671834625323</c:v>
              </c:pt>
              <c:pt idx="11">
                <c:v>3.1506995621061629</c:v>
              </c:pt>
              <c:pt idx="12">
                <c:v>2.6548672566371683</c:v>
              </c:pt>
              <c:pt idx="13">
                <c:v>2.6748971193415638</c:v>
              </c:pt>
              <c:pt idx="14">
                <c:v>1.4925373134328357</c:v>
              </c:pt>
              <c:pt idx="15">
                <c:v>1.0752688172043012</c:v>
              </c:pt>
              <c:pt idx="16">
                <c:v>1.0101010101010102</c:v>
              </c:pt>
              <c:pt idx="17">
                <c:v>2.7173913043478262</c:v>
              </c:pt>
              <c:pt idx="18">
                <c:v>0.6578947368421052</c:v>
              </c:pt>
              <c:pt idx="19">
                <c:v>1.4705882352941175</c:v>
              </c:pt>
              <c:pt idx="20">
                <c:v>0.85470085470085477</c:v>
              </c:pt>
              <c:pt idx="21">
                <c:v>2.877697841726619</c:v>
              </c:pt>
              <c:pt idx="22">
                <c:v>1.4513788098693758</c:v>
              </c:pt>
              <c:pt idx="23">
                <c:v>1.6220600162206</c:v>
              </c:pt>
            </c:numLit>
          </c:val>
        </c:ser>
        <c:ser>
          <c:idx val="3"/>
          <c:order val="3"/>
          <c:tx>
            <c:v>Amigos/Familiares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15.03957783641161</c:v>
              </c:pt>
              <c:pt idx="1">
                <c:v>19.217081850533805</c:v>
              </c:pt>
              <c:pt idx="2">
                <c:v>14.336917562724013</c:v>
              </c:pt>
              <c:pt idx="3">
                <c:v>10.687022900763358</c:v>
              </c:pt>
              <c:pt idx="4">
                <c:v>15.573770491803279</c:v>
              </c:pt>
              <c:pt idx="5">
                <c:v>19.047619047619047</c:v>
              </c:pt>
              <c:pt idx="6">
                <c:v>17.714285714285712</c:v>
              </c:pt>
              <c:pt idx="7">
                <c:v>19.277108433734941</c:v>
              </c:pt>
              <c:pt idx="8">
                <c:v>13.963963963963963</c:v>
              </c:pt>
              <c:pt idx="9">
                <c:v>14.430379746835442</c:v>
              </c:pt>
              <c:pt idx="10">
                <c:v>17.571059431524546</c:v>
              </c:pt>
              <c:pt idx="11">
                <c:v>16.35159671045605</c:v>
              </c:pt>
              <c:pt idx="12">
                <c:v>14.159292035398231</c:v>
              </c:pt>
              <c:pt idx="13">
                <c:v>20.164609053497941</c:v>
              </c:pt>
              <c:pt idx="14">
                <c:v>18.656716417910449</c:v>
              </c:pt>
              <c:pt idx="15">
                <c:v>18.27956989247312</c:v>
              </c:pt>
              <c:pt idx="16">
                <c:v>18.181818181818183</c:v>
              </c:pt>
              <c:pt idx="17">
                <c:v>20.108695652173914</c:v>
              </c:pt>
              <c:pt idx="18">
                <c:v>21.052631578947366</c:v>
              </c:pt>
              <c:pt idx="19">
                <c:v>19.607843137254903</c:v>
              </c:pt>
              <c:pt idx="20">
                <c:v>15.954415954415953</c:v>
              </c:pt>
              <c:pt idx="21">
                <c:v>13.669064748201439</c:v>
              </c:pt>
              <c:pt idx="22">
                <c:v>16.835994194484762</c:v>
              </c:pt>
              <c:pt idx="23">
                <c:v>16.382806163828061</c:v>
              </c:pt>
            </c:numLit>
          </c:val>
        </c:ser>
        <c:ser>
          <c:idx val="4"/>
          <c:order val="4"/>
          <c:tx>
            <c:v>Medios de comunicación</c:v>
          </c:tx>
          <c:spPr>
            <a:solidFill>
              <a:srgbClr val="C0C0C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0.52770448548812665</c:v>
              </c:pt>
              <c:pt idx="1">
                <c:v>0.35587188612099641</c:v>
              </c:pt>
              <c:pt idx="2">
                <c:v>0</c:v>
              </c:pt>
              <c:pt idx="3">
                <c:v>0</c:v>
              </c:pt>
              <c:pt idx="4">
                <c:v>0</c:v>
              </c:pt>
              <c:pt idx="5">
                <c:v>0</c:v>
              </c:pt>
              <c:pt idx="6">
                <c:v>1.1428571428571428</c:v>
              </c:pt>
              <c:pt idx="7">
                <c:v>0.60240963855421692</c:v>
              </c:pt>
              <c:pt idx="8">
                <c:v>0.22522522522522523</c:v>
              </c:pt>
              <c:pt idx="9">
                <c:v>0.25316455696202533</c:v>
              </c:pt>
              <c:pt idx="10">
                <c:v>0</c:v>
              </c:pt>
              <c:pt idx="11">
                <c:v>0.26700843746662395</c:v>
              </c:pt>
              <c:pt idx="12">
                <c:v>0.88495575221238942</c:v>
              </c:pt>
              <c:pt idx="13">
                <c:v>0.20576131687242799</c:v>
              </c:pt>
              <c:pt idx="14">
                <c:v>0.49751243781094528</c:v>
              </c:pt>
              <c:pt idx="15">
                <c:v>0</c:v>
              </c:pt>
              <c:pt idx="16">
                <c:v>0</c:v>
              </c:pt>
              <c:pt idx="17">
                <c:v>0</c:v>
              </c:pt>
              <c:pt idx="18">
                <c:v>0.6578947368421052</c:v>
              </c:pt>
              <c:pt idx="19">
                <c:v>0.49019607843137253</c:v>
              </c:pt>
              <c:pt idx="20">
                <c:v>0</c:v>
              </c:pt>
              <c:pt idx="21">
                <c:v>0</c:v>
              </c:pt>
              <c:pt idx="22">
                <c:v>0.29027576197387517</c:v>
              </c:pt>
              <c:pt idx="23">
                <c:v>0.64882400648824012</c:v>
              </c:pt>
            </c:numLit>
          </c:val>
        </c:ser>
        <c:ser>
          <c:idx val="5"/>
          <c:order val="5"/>
          <c:tx>
            <c:v>Internet</c:v>
          </c:tx>
          <c:spPr>
            <a:solidFill>
              <a:srgbClr val="96969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21.108179419525065</c:v>
              </c:pt>
              <c:pt idx="1">
                <c:v>22.419928825622776</c:v>
              </c:pt>
              <c:pt idx="2">
                <c:v>22.939068100358423</c:v>
              </c:pt>
              <c:pt idx="3">
                <c:v>13.740458015267176</c:v>
              </c:pt>
              <c:pt idx="4">
                <c:v>27.868852459016392</c:v>
              </c:pt>
              <c:pt idx="5">
                <c:v>30.158730158730158</c:v>
              </c:pt>
              <c:pt idx="6">
                <c:v>29.714285714285715</c:v>
              </c:pt>
              <c:pt idx="7">
                <c:v>30.722891566265059</c:v>
              </c:pt>
              <c:pt idx="8">
                <c:v>18.918918918918919</c:v>
              </c:pt>
              <c:pt idx="9">
                <c:v>20.759493670886076</c:v>
              </c:pt>
              <c:pt idx="10">
                <c:v>19.12144702842377</c:v>
              </c:pt>
              <c:pt idx="11">
                <c:v>27.72615614653423</c:v>
              </c:pt>
              <c:pt idx="12">
                <c:v>23.008849557522122</c:v>
              </c:pt>
              <c:pt idx="13">
                <c:v>19.753086419753085</c:v>
              </c:pt>
              <c:pt idx="14">
                <c:v>23.134328358208954</c:v>
              </c:pt>
              <c:pt idx="15">
                <c:v>25.806451612903224</c:v>
              </c:pt>
              <c:pt idx="16">
                <c:v>28.28282828282828</c:v>
              </c:pt>
              <c:pt idx="17">
                <c:v>29.891304347826086</c:v>
              </c:pt>
              <c:pt idx="18">
                <c:v>29.605263157894733</c:v>
              </c:pt>
              <c:pt idx="19">
                <c:v>23.52941176470588</c:v>
              </c:pt>
              <c:pt idx="20">
                <c:v>23.646723646723647</c:v>
              </c:pt>
              <c:pt idx="21">
                <c:v>25.899280575539567</c:v>
              </c:pt>
              <c:pt idx="22">
                <c:v>29.172714078374458</c:v>
              </c:pt>
              <c:pt idx="23">
                <c:v>27.656123276561235</c:v>
              </c:pt>
            </c:numLit>
          </c:val>
        </c:ser>
        <c:overlap val="100"/>
        <c:axId val="93491200"/>
        <c:axId val="93492736"/>
      </c:barChart>
      <c:catAx>
        <c:axId val="9349120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492736"/>
        <c:crosses val="autoZero"/>
        <c:auto val="1"/>
        <c:lblAlgn val="ctr"/>
        <c:lblOffset val="100"/>
        <c:tickLblSkip val="1"/>
        <c:tickMarkSkip val="1"/>
      </c:catAx>
      <c:valAx>
        <c:axId val="93492736"/>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6.3694333547237372E-3"/>
              <c:y val="0.889860139860139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491200"/>
        <c:crosses val="max"/>
        <c:crossBetween val="between"/>
      </c:valAx>
      <c:spPr>
        <a:noFill/>
        <a:ln w="25400">
          <a:noFill/>
        </a:ln>
      </c:spPr>
    </c:plotArea>
    <c:legend>
      <c:legendPos val="r"/>
      <c:layout>
        <c:manualLayout>
          <c:xMode val="edge"/>
          <c:yMode val="edge"/>
          <c:x val="0.40339744579917003"/>
          <c:y val="0.76923076923076927"/>
          <c:w val="0.50212366279738796"/>
          <c:h val="0.1048951048951049"/>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2038834951456313"/>
          <c:y val="0.12762237762237763"/>
          <c:w val="0.64199029126213591"/>
          <c:h val="0.67307692307692313"/>
        </c:manualLayout>
      </c:layout>
      <c:barChart>
        <c:barDir val="bar"/>
        <c:grouping val="percentStacked"/>
        <c:ser>
          <c:idx val="0"/>
          <c:order val="0"/>
          <c:tx>
            <c:v>Naturales</c:v>
          </c:tx>
          <c:spPr>
            <a:solidFill>
              <a:srgbClr val="96969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1.8469656992084433</c:v>
              </c:pt>
              <c:pt idx="1">
                <c:v>1.4234875444839856</c:v>
              </c:pt>
              <c:pt idx="2">
                <c:v>5.7347670250896057</c:v>
              </c:pt>
              <c:pt idx="3">
                <c:v>0</c:v>
              </c:pt>
              <c:pt idx="4">
                <c:v>1.639344262295082</c:v>
              </c:pt>
              <c:pt idx="5">
                <c:v>3.1746031746031744</c:v>
              </c:pt>
              <c:pt idx="6">
                <c:v>0.5714285714285714</c:v>
              </c:pt>
              <c:pt idx="7">
                <c:v>3.6144578313253009</c:v>
              </c:pt>
              <c:pt idx="8">
                <c:v>2.9279279279279278</c:v>
              </c:pt>
              <c:pt idx="9">
                <c:v>0.50632911392405067</c:v>
              </c:pt>
              <c:pt idx="10">
                <c:v>2.3255813953488373</c:v>
              </c:pt>
              <c:pt idx="11">
                <c:v>1.6768129872903985</c:v>
              </c:pt>
              <c:pt idx="12">
                <c:v>0.88495575221238942</c:v>
              </c:pt>
              <c:pt idx="13">
                <c:v>4.1152263374485596</c:v>
              </c:pt>
              <c:pt idx="14">
                <c:v>1.9900497512437811</c:v>
              </c:pt>
              <c:pt idx="15">
                <c:v>0</c:v>
              </c:pt>
              <c:pt idx="16">
                <c:v>3.0303030303030303</c:v>
              </c:pt>
              <c:pt idx="17">
                <c:v>2.1739130434782608</c:v>
              </c:pt>
              <c:pt idx="18">
                <c:v>0.6578947368421052</c:v>
              </c:pt>
              <c:pt idx="19">
                <c:v>1.9607843137254901</c:v>
              </c:pt>
              <c:pt idx="20">
                <c:v>3.7037037037037033</c:v>
              </c:pt>
              <c:pt idx="21">
                <c:v>2.1582733812949639</c:v>
              </c:pt>
              <c:pt idx="22">
                <c:v>1.4513788098693758</c:v>
              </c:pt>
              <c:pt idx="23">
                <c:v>1.9464720194647203</c:v>
              </c:pt>
            </c:numLit>
          </c:val>
        </c:ser>
        <c:ser>
          <c:idx val="1"/>
          <c:order val="1"/>
          <c:tx>
            <c:v>Barrera</c:v>
          </c:tx>
          <c:spPr>
            <a:solidFill>
              <a:srgbClr val="DDDDDD"/>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40.633245382585756</c:v>
              </c:pt>
              <c:pt idx="1">
                <c:v>37.366548042704629</c:v>
              </c:pt>
              <c:pt idx="2">
                <c:v>31.899641577060933</c:v>
              </c:pt>
              <c:pt idx="3">
                <c:v>33.587786259541986</c:v>
              </c:pt>
              <c:pt idx="4">
                <c:v>38.524590163934427</c:v>
              </c:pt>
              <c:pt idx="5">
                <c:v>28.571428571428569</c:v>
              </c:pt>
              <c:pt idx="6">
                <c:v>39.428571428571431</c:v>
              </c:pt>
              <c:pt idx="7">
                <c:v>38.554216867469883</c:v>
              </c:pt>
              <c:pt idx="8">
                <c:v>35.36036036036036</c:v>
              </c:pt>
              <c:pt idx="9">
                <c:v>35.949367088607595</c:v>
              </c:pt>
              <c:pt idx="10">
                <c:v>32.558139534883722</c:v>
              </c:pt>
              <c:pt idx="11">
                <c:v>32.478906333440136</c:v>
              </c:pt>
              <c:pt idx="12">
                <c:v>38.938053097345133</c:v>
              </c:pt>
              <c:pt idx="13">
                <c:v>30.041152263374489</c:v>
              </c:pt>
              <c:pt idx="14">
                <c:v>33.333333333333329</c:v>
              </c:pt>
              <c:pt idx="15">
                <c:v>41.935483870967744</c:v>
              </c:pt>
              <c:pt idx="16">
                <c:v>30.303030303030305</c:v>
              </c:pt>
              <c:pt idx="17">
                <c:v>37.5</c:v>
              </c:pt>
              <c:pt idx="18">
                <c:v>39.473684210526315</c:v>
              </c:pt>
              <c:pt idx="19">
                <c:v>42.647058823529413</c:v>
              </c:pt>
              <c:pt idx="20">
                <c:v>32.763532763532766</c:v>
              </c:pt>
              <c:pt idx="21">
                <c:v>40.28776978417266</c:v>
              </c:pt>
              <c:pt idx="22">
                <c:v>36.139332365747464</c:v>
              </c:pt>
              <c:pt idx="23">
                <c:v>38.848337388483372</c:v>
              </c:pt>
            </c:numLit>
          </c:val>
        </c:ser>
        <c:ser>
          <c:idx val="2"/>
          <c:order val="2"/>
          <c:tx>
            <c:v>Mecánicos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0.52770448548812665</c:v>
              </c:pt>
              <c:pt idx="1">
                <c:v>0.71174377224199281</c:v>
              </c:pt>
              <c:pt idx="2">
                <c:v>0.71684587813620071</c:v>
              </c:pt>
              <c:pt idx="3">
                <c:v>0</c:v>
              </c:pt>
              <c:pt idx="4">
                <c:v>0.81967213114754101</c:v>
              </c:pt>
              <c:pt idx="5">
                <c:v>0</c:v>
              </c:pt>
              <c:pt idx="6">
                <c:v>0</c:v>
              </c:pt>
              <c:pt idx="7">
                <c:v>0</c:v>
              </c:pt>
              <c:pt idx="8">
                <c:v>0.67567567567567566</c:v>
              </c:pt>
              <c:pt idx="9">
                <c:v>0.50632911392405067</c:v>
              </c:pt>
              <c:pt idx="10">
                <c:v>0.77519379844961245</c:v>
              </c:pt>
              <c:pt idx="11">
                <c:v>0.66218092491722746</c:v>
              </c:pt>
              <c:pt idx="12">
                <c:v>0.88495575221238942</c:v>
              </c:pt>
              <c:pt idx="13">
                <c:v>1.0288065843621399</c:v>
              </c:pt>
              <c:pt idx="14">
                <c:v>0.74626865671641784</c:v>
              </c:pt>
              <c:pt idx="15">
                <c:v>1.0752688172043012</c:v>
              </c:pt>
              <c:pt idx="16">
                <c:v>0</c:v>
              </c:pt>
              <c:pt idx="17">
                <c:v>0.54347826086956519</c:v>
              </c:pt>
              <c:pt idx="18">
                <c:v>0</c:v>
              </c:pt>
              <c:pt idx="19">
                <c:v>0.49019607843137253</c:v>
              </c:pt>
              <c:pt idx="20">
                <c:v>0.56980056980056981</c:v>
              </c:pt>
              <c:pt idx="21">
                <c:v>0.71942446043165476</c:v>
              </c:pt>
              <c:pt idx="22">
                <c:v>0.72568940493468792</c:v>
              </c:pt>
              <c:pt idx="23">
                <c:v>0.64882400648824012</c:v>
              </c:pt>
            </c:numLit>
          </c:val>
        </c:ser>
        <c:ser>
          <c:idx val="3"/>
          <c:order val="3"/>
          <c:tx>
            <c:v>Hormonales</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18.20580474934037</c:v>
              </c:pt>
              <c:pt idx="1">
                <c:v>25.622775800711743</c:v>
              </c:pt>
              <c:pt idx="2">
                <c:v>21.50537634408602</c:v>
              </c:pt>
              <c:pt idx="3">
                <c:v>21.374045801526716</c:v>
              </c:pt>
              <c:pt idx="4">
                <c:v>14.754098360655737</c:v>
              </c:pt>
              <c:pt idx="5">
                <c:v>19.047619047619047</c:v>
              </c:pt>
              <c:pt idx="6">
                <c:v>22.857142857142858</c:v>
              </c:pt>
              <c:pt idx="7">
                <c:v>11.445783132530121</c:v>
              </c:pt>
              <c:pt idx="8">
                <c:v>19.144144144144143</c:v>
              </c:pt>
              <c:pt idx="9">
                <c:v>21.772151898734176</c:v>
              </c:pt>
              <c:pt idx="10">
                <c:v>21.963824289405682</c:v>
              </c:pt>
              <c:pt idx="11">
                <c:v>19.886788422514151</c:v>
              </c:pt>
              <c:pt idx="12">
                <c:v>22.123893805309734</c:v>
              </c:pt>
              <c:pt idx="13">
                <c:v>17.078189300411523</c:v>
              </c:pt>
              <c:pt idx="14">
                <c:v>22.636815920398011</c:v>
              </c:pt>
              <c:pt idx="15">
                <c:v>20.43010752688172</c:v>
              </c:pt>
              <c:pt idx="16">
                <c:v>12.121212121212121</c:v>
              </c:pt>
              <c:pt idx="17">
                <c:v>19.021739130434785</c:v>
              </c:pt>
              <c:pt idx="18">
                <c:v>19.736842105263158</c:v>
              </c:pt>
              <c:pt idx="19">
                <c:v>19.117647058823529</c:v>
              </c:pt>
              <c:pt idx="20">
                <c:v>22.507122507122507</c:v>
              </c:pt>
              <c:pt idx="21">
                <c:v>17.985611510791365</c:v>
              </c:pt>
              <c:pt idx="22">
                <c:v>20.754716981132077</c:v>
              </c:pt>
              <c:pt idx="23">
                <c:v>17.680454176804542</c:v>
              </c:pt>
            </c:numLit>
          </c:val>
        </c:ser>
        <c:ser>
          <c:idx val="6"/>
          <c:order val="4"/>
          <c:tx>
            <c:v>No utiliza</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38.522427440633244</c:v>
              </c:pt>
              <c:pt idx="1">
                <c:v>34.519572953736656</c:v>
              </c:pt>
              <c:pt idx="2">
                <c:v>40.143369175627242</c:v>
              </c:pt>
              <c:pt idx="3">
                <c:v>44.274809160305345</c:v>
              </c:pt>
              <c:pt idx="4">
                <c:v>43.442622950819668</c:v>
              </c:pt>
              <c:pt idx="5">
                <c:v>49.206349206349202</c:v>
              </c:pt>
              <c:pt idx="6">
                <c:v>37.142857142857146</c:v>
              </c:pt>
              <c:pt idx="7">
                <c:v>45.783132530120483</c:v>
              </c:pt>
              <c:pt idx="8">
                <c:v>41.666666666666671</c:v>
              </c:pt>
              <c:pt idx="9">
                <c:v>41.265822784810126</c:v>
              </c:pt>
              <c:pt idx="10">
                <c:v>42.377260981912144</c:v>
              </c:pt>
              <c:pt idx="11">
                <c:v>45.038983231870127</c:v>
              </c:pt>
              <c:pt idx="12">
                <c:v>35.398230088495573</c:v>
              </c:pt>
              <c:pt idx="13">
                <c:v>47.736625514403293</c:v>
              </c:pt>
              <c:pt idx="14">
                <c:v>41.293532338308459</c:v>
              </c:pt>
              <c:pt idx="15">
                <c:v>35.483870967741936</c:v>
              </c:pt>
              <c:pt idx="16">
                <c:v>52.525252525252533</c:v>
              </c:pt>
              <c:pt idx="17">
                <c:v>40.217391304347828</c:v>
              </c:pt>
              <c:pt idx="18">
                <c:v>40.131578947368425</c:v>
              </c:pt>
              <c:pt idx="19">
                <c:v>35.294117647058826</c:v>
              </c:pt>
              <c:pt idx="20">
                <c:v>40.455840455840459</c:v>
              </c:pt>
              <c:pt idx="21">
                <c:v>38.848920863309353</c:v>
              </c:pt>
              <c:pt idx="22">
                <c:v>40.9288824383164</c:v>
              </c:pt>
              <c:pt idx="23">
                <c:v>40.632603406326034</c:v>
              </c:pt>
            </c:numLit>
          </c:val>
        </c:ser>
        <c:overlap val="100"/>
        <c:axId val="93533312"/>
        <c:axId val="93534848"/>
      </c:barChart>
      <c:catAx>
        <c:axId val="9353331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534848"/>
        <c:crosses val="autoZero"/>
        <c:auto val="1"/>
        <c:lblAlgn val="ctr"/>
        <c:lblOffset val="100"/>
        <c:tickLblSkip val="1"/>
        <c:tickMarkSkip val="1"/>
      </c:catAx>
      <c:valAx>
        <c:axId val="93534848"/>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3.7621359223300968E-2"/>
              <c:y val="0.95629370629370625"/>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533312"/>
        <c:crosses val="max"/>
        <c:crossBetween val="between"/>
      </c:valAx>
      <c:spPr>
        <a:noFill/>
        <a:ln w="25400">
          <a:noFill/>
        </a:ln>
      </c:spPr>
    </c:plotArea>
    <c:legend>
      <c:legendPos val="r"/>
      <c:layout>
        <c:manualLayout>
          <c:xMode val="edge"/>
          <c:yMode val="edge"/>
          <c:x val="0.38228155339805825"/>
          <c:y val="0.85664335664335667"/>
          <c:w val="0.50849514563106801"/>
          <c:h val="8.7412587412587409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5052955332541919"/>
          <c:y val="0.11713286713286714"/>
          <c:w val="0.60978914748308777"/>
          <c:h val="0.68006993006993011"/>
        </c:manualLayout>
      </c:layout>
      <c:barChart>
        <c:barDir val="bar"/>
        <c:grouping val="percentStacked"/>
        <c:ser>
          <c:idx val="0"/>
          <c:order val="0"/>
          <c:tx>
            <c:v>Con hijos a su cargo</c:v>
          </c:tx>
          <c:spPr>
            <a:solidFill>
              <a:srgbClr val="90CAB3"/>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53.034300791556731</c:v>
              </c:pt>
              <c:pt idx="1">
                <c:v>50.889679715302492</c:v>
              </c:pt>
              <c:pt idx="2">
                <c:v>46.59498207885305</c:v>
              </c:pt>
              <c:pt idx="3">
                <c:v>52.671755725190842</c:v>
              </c:pt>
              <c:pt idx="4">
                <c:v>59.83606557377049</c:v>
              </c:pt>
              <c:pt idx="5">
                <c:v>44.444444444444443</c:v>
              </c:pt>
              <c:pt idx="6">
                <c:v>52.571428571428569</c:v>
              </c:pt>
              <c:pt idx="7">
                <c:v>56.626506024096393</c:v>
              </c:pt>
              <c:pt idx="8">
                <c:v>52.027027027027032</c:v>
              </c:pt>
              <c:pt idx="9">
                <c:v>54.683544303797468</c:v>
              </c:pt>
              <c:pt idx="10">
                <c:v>56.072351421188628</c:v>
              </c:pt>
              <c:pt idx="11">
                <c:v>50.400512656199936</c:v>
              </c:pt>
              <c:pt idx="12">
                <c:v>50.442477876106196</c:v>
              </c:pt>
              <c:pt idx="13">
                <c:v>54.115226337448561</c:v>
              </c:pt>
              <c:pt idx="14">
                <c:v>61.691542288557208</c:v>
              </c:pt>
              <c:pt idx="15">
                <c:v>58.064516129032263</c:v>
              </c:pt>
              <c:pt idx="16">
                <c:v>45.454545454545453</c:v>
              </c:pt>
              <c:pt idx="17">
                <c:v>59.782608695652172</c:v>
              </c:pt>
              <c:pt idx="18">
                <c:v>46.05263157894737</c:v>
              </c:pt>
              <c:pt idx="19">
                <c:v>47.549019607843135</c:v>
              </c:pt>
              <c:pt idx="20">
                <c:v>59.544159544159548</c:v>
              </c:pt>
              <c:pt idx="21">
                <c:v>60.431654676258994</c:v>
              </c:pt>
              <c:pt idx="22">
                <c:v>55.442670537010166</c:v>
              </c:pt>
              <c:pt idx="23">
                <c:v>53.527980535279809</c:v>
              </c:pt>
            </c:numLit>
          </c:val>
        </c:ser>
        <c:ser>
          <c:idx val="1"/>
          <c:order val="1"/>
          <c:tx>
            <c:v>Sin hijos a su cargo</c:v>
          </c:tx>
          <c:spPr>
            <a:solidFill>
              <a:srgbClr val="00874D"/>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46.701846965699204</c:v>
              </c:pt>
              <c:pt idx="1">
                <c:v>49.110320284697508</c:v>
              </c:pt>
              <c:pt idx="2">
                <c:v>53.046594982078851</c:v>
              </c:pt>
              <c:pt idx="3">
                <c:v>47.328244274809158</c:v>
              </c:pt>
              <c:pt idx="4">
                <c:v>40.16393442622951</c:v>
              </c:pt>
              <c:pt idx="5">
                <c:v>55.555555555555557</c:v>
              </c:pt>
              <c:pt idx="6">
                <c:v>46.857142857142861</c:v>
              </c:pt>
              <c:pt idx="7">
                <c:v>43.373493975903614</c:v>
              </c:pt>
              <c:pt idx="8">
                <c:v>47.747747747747752</c:v>
              </c:pt>
              <c:pt idx="9">
                <c:v>45.316455696202532</c:v>
              </c:pt>
              <c:pt idx="10">
                <c:v>43.927648578811365</c:v>
              </c:pt>
              <c:pt idx="11">
                <c:v>49.257716543842783</c:v>
              </c:pt>
              <c:pt idx="12">
                <c:v>49.557522123893804</c:v>
              </c:pt>
              <c:pt idx="13">
                <c:v>45.47325102880658</c:v>
              </c:pt>
              <c:pt idx="14">
                <c:v>38.059701492537314</c:v>
              </c:pt>
              <c:pt idx="15">
                <c:v>40.86021505376344</c:v>
              </c:pt>
              <c:pt idx="16">
                <c:v>54.54545454545454</c:v>
              </c:pt>
              <c:pt idx="17">
                <c:v>40.217391304347828</c:v>
              </c:pt>
              <c:pt idx="18">
                <c:v>53.94736842105263</c:v>
              </c:pt>
              <c:pt idx="19">
                <c:v>51.470588235294116</c:v>
              </c:pt>
              <c:pt idx="20">
                <c:v>40.455840455840459</c:v>
              </c:pt>
              <c:pt idx="21">
                <c:v>39.568345323741006</c:v>
              </c:pt>
              <c:pt idx="22">
                <c:v>44.557329462989841</c:v>
              </c:pt>
              <c:pt idx="23">
                <c:v>46.472019464720191</c:v>
              </c:pt>
            </c:numLit>
          </c:val>
        </c:ser>
        <c:overlap val="100"/>
        <c:axId val="93569408"/>
        <c:axId val="93570944"/>
      </c:barChart>
      <c:catAx>
        <c:axId val="9356940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570944"/>
        <c:crosses val="autoZero"/>
        <c:auto val="1"/>
        <c:lblAlgn val="ctr"/>
        <c:lblOffset val="100"/>
        <c:tickLblSkip val="1"/>
        <c:tickMarkSkip val="1"/>
      </c:catAx>
      <c:valAx>
        <c:axId val="9357094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8518542439833467E-2"/>
              <c:y val="0.89685314685314688"/>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569408"/>
        <c:crosses val="max"/>
        <c:crossBetween val="between"/>
      </c:valAx>
      <c:spPr>
        <a:noFill/>
        <a:ln w="25400">
          <a:noFill/>
        </a:ln>
      </c:spPr>
    </c:plotArea>
    <c:legend>
      <c:legendPos val="r"/>
      <c:layout>
        <c:manualLayout>
          <c:xMode val="edge"/>
          <c:yMode val="edge"/>
          <c:x val="0.37963012001658608"/>
          <c:y val="0.84265734265734271"/>
          <c:w val="0.4722228322157534"/>
          <c:h val="5.24475524475524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675453251948555"/>
          <c:y val="0.1451048951048951"/>
          <c:w val="0.59084644729437152"/>
          <c:h val="0.65034965034965031"/>
        </c:manualLayout>
      </c:layout>
      <c:barChart>
        <c:barDir val="bar"/>
        <c:grouping val="percentStacked"/>
        <c:ser>
          <c:idx val="0"/>
          <c:order val="0"/>
          <c:tx>
            <c:v>Dilatación y evacuación</c:v>
          </c:tx>
          <c:spPr>
            <a:solidFill>
              <a:srgbClr val="D7ECDE"/>
            </a:solidFill>
            <a:ln w="25400">
              <a:noFill/>
            </a:ln>
          </c:spPr>
          <c:cat>
            <c:strLit>
              <c:ptCount val="23"/>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strLit>
          </c:cat>
          <c:val>
            <c:numLit>
              <c:formatCode>General</c:formatCode>
              <c:ptCount val="23"/>
              <c:pt idx="0">
                <c:v>20.316622691292878</c:v>
              </c:pt>
              <c:pt idx="1">
                <c:v>13.523131672597867</c:v>
              </c:pt>
              <c:pt idx="2">
                <c:v>35.483870967741936</c:v>
              </c:pt>
              <c:pt idx="3">
                <c:v>17.557251908396946</c:v>
              </c:pt>
              <c:pt idx="4">
                <c:v>14.754098360655737</c:v>
              </c:pt>
              <c:pt idx="5">
                <c:v>26.984126984126984</c:v>
              </c:pt>
              <c:pt idx="6">
                <c:v>18.285714285714285</c:v>
              </c:pt>
              <c:pt idx="7">
                <c:v>16.265060240963855</c:v>
              </c:pt>
              <c:pt idx="8">
                <c:v>29.504504504504503</c:v>
              </c:pt>
              <c:pt idx="9">
                <c:v>26.582278481012654</c:v>
              </c:pt>
              <c:pt idx="10">
                <c:v>34.625322997416021</c:v>
              </c:pt>
              <c:pt idx="11">
                <c:v>29.627256221296594</c:v>
              </c:pt>
              <c:pt idx="12">
                <c:v>18.584070796460178</c:v>
              </c:pt>
              <c:pt idx="13">
                <c:v>33.744855967078195</c:v>
              </c:pt>
              <c:pt idx="14">
                <c:v>23.631840796019901</c:v>
              </c:pt>
              <c:pt idx="15">
                <c:v>15.053763440860216</c:v>
              </c:pt>
              <c:pt idx="16">
                <c:v>21.212121212121211</c:v>
              </c:pt>
              <c:pt idx="17">
                <c:v>17.934782608695652</c:v>
              </c:pt>
              <c:pt idx="18">
                <c:v>18.421052631578945</c:v>
              </c:pt>
              <c:pt idx="19">
                <c:v>13.725490196078432</c:v>
              </c:pt>
              <c:pt idx="20">
                <c:v>17.094017094017094</c:v>
              </c:pt>
              <c:pt idx="21">
                <c:v>20.14388489208633</c:v>
              </c:pt>
              <c:pt idx="22">
                <c:v>19.448476052249635</c:v>
              </c:pt>
            </c:numLit>
          </c:val>
        </c:ser>
        <c:ser>
          <c:idx val="1"/>
          <c:order val="1"/>
          <c:tx>
            <c:v>Dilatación y aspiración</c:v>
          </c:tx>
          <c:spPr>
            <a:solidFill>
              <a:srgbClr val="90CAB3"/>
            </a:solidFill>
            <a:ln w="25400">
              <a:noFill/>
            </a:ln>
          </c:spPr>
          <c:cat>
            <c:strLit>
              <c:ptCount val="23"/>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strLit>
          </c:cat>
          <c:val>
            <c:numLit>
              <c:formatCode>General</c:formatCode>
              <c:ptCount val="23"/>
              <c:pt idx="0">
                <c:v>77.572559366754618</c:v>
              </c:pt>
              <c:pt idx="1">
                <c:v>82.206405693950174</c:v>
              </c:pt>
              <c:pt idx="2">
                <c:v>61.29032258064516</c:v>
              </c:pt>
              <c:pt idx="3">
                <c:v>78.625954198473281</c:v>
              </c:pt>
              <c:pt idx="4">
                <c:v>82.786885245901644</c:v>
              </c:pt>
              <c:pt idx="5">
                <c:v>65.079365079365076</c:v>
              </c:pt>
              <c:pt idx="6">
                <c:v>78.857142857142861</c:v>
              </c:pt>
              <c:pt idx="7">
                <c:v>77.108433734939766</c:v>
              </c:pt>
              <c:pt idx="8">
                <c:v>68.018018018018026</c:v>
              </c:pt>
              <c:pt idx="9">
                <c:v>70.12658227848101</c:v>
              </c:pt>
              <c:pt idx="10">
                <c:v>61.240310077519375</c:v>
              </c:pt>
              <c:pt idx="11">
                <c:v>66.314215529210713</c:v>
              </c:pt>
              <c:pt idx="12">
                <c:v>72.56637168141593</c:v>
              </c:pt>
              <c:pt idx="13">
                <c:v>62.757201646090536</c:v>
              </c:pt>
              <c:pt idx="14">
                <c:v>73.383084577114431</c:v>
              </c:pt>
              <c:pt idx="15">
                <c:v>79.569892473118273</c:v>
              </c:pt>
              <c:pt idx="16">
                <c:v>74.747474747474755</c:v>
              </c:pt>
              <c:pt idx="17">
                <c:v>77.173913043478265</c:v>
              </c:pt>
              <c:pt idx="18">
                <c:v>76.973684210526315</c:v>
              </c:pt>
              <c:pt idx="19">
                <c:v>80.882352941176478</c:v>
              </c:pt>
              <c:pt idx="20">
                <c:v>78.917378917378926</c:v>
              </c:pt>
              <c:pt idx="21">
                <c:v>76.258992805755398</c:v>
              </c:pt>
              <c:pt idx="22">
                <c:v>76.342525399129173</c:v>
              </c:pt>
            </c:numLit>
          </c:val>
        </c:ser>
        <c:ser>
          <c:idx val="2"/>
          <c:order val="2"/>
          <c:tx>
            <c:v>Mifepristona</c:v>
          </c:tx>
          <c:spPr>
            <a:solidFill>
              <a:srgbClr val="00874D"/>
            </a:solidFill>
            <a:ln w="25400">
              <a:noFill/>
            </a:ln>
          </c:spPr>
          <c:cat>
            <c:strLit>
              <c:ptCount val="23"/>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strLit>
          </c:cat>
          <c:val>
            <c:numLit>
              <c:formatCode>General</c:formatCode>
              <c:ptCount val="23"/>
              <c:pt idx="0">
                <c:v>0.79155672823219003</c:v>
              </c:pt>
              <c:pt idx="1">
                <c:v>1.7793594306049825</c:v>
              </c:pt>
              <c:pt idx="2">
                <c:v>1.0752688172043012</c:v>
              </c:pt>
              <c:pt idx="3">
                <c:v>0</c:v>
              </c:pt>
              <c:pt idx="4">
                <c:v>0.81967213114754101</c:v>
              </c:pt>
              <c:pt idx="5">
                <c:v>3.1746031746031744</c:v>
              </c:pt>
              <c:pt idx="6">
                <c:v>0.5714285714285714</c:v>
              </c:pt>
              <c:pt idx="7">
                <c:v>2.4096385542168677</c:v>
              </c:pt>
              <c:pt idx="8">
                <c:v>0.90090090090090091</c:v>
              </c:pt>
              <c:pt idx="9">
                <c:v>1.0126582278481013</c:v>
              </c:pt>
              <c:pt idx="10">
                <c:v>2.0671834625323</c:v>
              </c:pt>
              <c:pt idx="11">
                <c:v>1.6661326497917333</c:v>
              </c:pt>
              <c:pt idx="12">
                <c:v>4.4247787610619467</c:v>
              </c:pt>
              <c:pt idx="13">
                <c:v>1.440329218106996</c:v>
              </c:pt>
              <c:pt idx="14">
                <c:v>0.24875621890547264</c:v>
              </c:pt>
              <c:pt idx="15">
                <c:v>1.0752688172043012</c:v>
              </c:pt>
              <c:pt idx="16">
                <c:v>1.0101010101010102</c:v>
              </c:pt>
              <c:pt idx="17">
                <c:v>1.0869565217391304</c:v>
              </c:pt>
              <c:pt idx="18">
                <c:v>1.3157894736842104</c:v>
              </c:pt>
              <c:pt idx="19">
                <c:v>2.4509803921568629</c:v>
              </c:pt>
              <c:pt idx="20">
                <c:v>1.9943019943019942</c:v>
              </c:pt>
              <c:pt idx="21">
                <c:v>1.4388489208633095</c:v>
              </c:pt>
              <c:pt idx="22">
                <c:v>1.4513788098693758</c:v>
              </c:pt>
            </c:numLit>
          </c:val>
        </c:ser>
        <c:ser>
          <c:idx val="3"/>
          <c:order val="3"/>
          <c:tx>
            <c:v>Prostaglandinas</c:v>
          </c:tx>
          <c:spPr>
            <a:solidFill>
              <a:srgbClr val="5BB291"/>
            </a:solidFill>
            <a:ln w="25400">
              <a:noFill/>
            </a:ln>
          </c:spPr>
          <c:cat>
            <c:strLit>
              <c:ptCount val="23"/>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strLit>
          </c:cat>
          <c:val>
            <c:numLit>
              <c:formatCode>General</c:formatCode>
              <c:ptCount val="23"/>
              <c:pt idx="0">
                <c:v>1.3192612137203166</c:v>
              </c:pt>
              <c:pt idx="1">
                <c:v>2.4911032028469751</c:v>
              </c:pt>
              <c:pt idx="2">
                <c:v>2.1505376344086025</c:v>
              </c:pt>
              <c:pt idx="3">
                <c:v>3.8167938931297711</c:v>
              </c:pt>
              <c:pt idx="4">
                <c:v>1.639344262295082</c:v>
              </c:pt>
              <c:pt idx="5">
                <c:v>4.7619047619047619</c:v>
              </c:pt>
              <c:pt idx="6">
                <c:v>2.2857142857142856</c:v>
              </c:pt>
              <c:pt idx="7">
                <c:v>4.2168674698795181</c:v>
              </c:pt>
              <c:pt idx="8">
                <c:v>1.5765765765765765</c:v>
              </c:pt>
              <c:pt idx="9">
                <c:v>2.278481012658228</c:v>
              </c:pt>
              <c:pt idx="10">
                <c:v>2.0671834625323</c:v>
              </c:pt>
              <c:pt idx="11">
                <c:v>2.3923955997009507</c:v>
              </c:pt>
              <c:pt idx="12">
                <c:v>4.4247787610619467</c:v>
              </c:pt>
              <c:pt idx="13">
                <c:v>2.0576131687242798</c:v>
              </c:pt>
              <c:pt idx="14">
                <c:v>2.7363184079601992</c:v>
              </c:pt>
              <c:pt idx="15">
                <c:v>4.3010752688172049</c:v>
              </c:pt>
              <c:pt idx="16">
                <c:v>3.0303030303030303</c:v>
              </c:pt>
              <c:pt idx="17">
                <c:v>3.804347826086957</c:v>
              </c:pt>
              <c:pt idx="18">
                <c:v>3.2894736842105261</c:v>
              </c:pt>
              <c:pt idx="19">
                <c:v>2.9411764705882351</c:v>
              </c:pt>
              <c:pt idx="20">
                <c:v>1.9943019943019942</c:v>
              </c:pt>
              <c:pt idx="21">
                <c:v>2.1582733812949639</c:v>
              </c:pt>
              <c:pt idx="22">
                <c:v>2.7576197387518144</c:v>
              </c:pt>
            </c:numLit>
          </c:val>
        </c:ser>
        <c:overlap val="100"/>
        <c:axId val="93647616"/>
        <c:axId val="93649152"/>
      </c:barChart>
      <c:catAx>
        <c:axId val="9364761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649152"/>
        <c:crosses val="autoZero"/>
        <c:auto val="1"/>
        <c:lblAlgn val="ctr"/>
        <c:lblOffset val="100"/>
        <c:tickLblSkip val="1"/>
        <c:tickMarkSkip val="1"/>
      </c:catAx>
      <c:valAx>
        <c:axId val="93649152"/>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2.7739269826026831E-2"/>
              <c:y val="0.8898601398601399"/>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647616"/>
        <c:crosses val="max"/>
        <c:crossBetween val="between"/>
      </c:valAx>
      <c:spPr>
        <a:noFill/>
        <a:ln w="25400">
          <a:noFill/>
        </a:ln>
      </c:spPr>
    </c:plotArea>
    <c:legend>
      <c:legendPos val="r"/>
      <c:layout>
        <c:manualLayout>
          <c:xMode val="edge"/>
          <c:yMode val="edge"/>
          <c:x val="0.41470208389910113"/>
          <c:y val="0.8601398601398601"/>
          <c:w val="0.45908491562074405"/>
          <c:h val="5.24475524475524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0805134189031508"/>
          <c:y val="0.16608391608391609"/>
          <c:w val="0.63127187864644108"/>
          <c:h val="0.68356643356643354"/>
        </c:manualLayout>
      </c:layout>
      <c:barChart>
        <c:barDir val="bar"/>
        <c:grouping val="percentStacked"/>
        <c:ser>
          <c:idx val="0"/>
          <c:order val="0"/>
          <c:tx>
            <c:v>Sola</c:v>
          </c:tx>
          <c:spPr>
            <a:solidFill>
              <a:srgbClr val="D7ECDE"/>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18.469656992084431</c:v>
              </c:pt>
              <c:pt idx="1">
                <c:v>24.911032028469752</c:v>
              </c:pt>
              <c:pt idx="2">
                <c:v>19.35483870967742</c:v>
              </c:pt>
              <c:pt idx="3">
                <c:v>13.740458015267176</c:v>
              </c:pt>
              <c:pt idx="4">
                <c:v>17.21311475409836</c:v>
              </c:pt>
              <c:pt idx="5">
                <c:v>14.285714285714285</c:v>
              </c:pt>
              <c:pt idx="6">
                <c:v>13.714285714285715</c:v>
              </c:pt>
              <c:pt idx="7">
                <c:v>21.686746987951807</c:v>
              </c:pt>
              <c:pt idx="8">
                <c:v>17.117117117117118</c:v>
              </c:pt>
              <c:pt idx="9">
                <c:v>17.974683544303797</c:v>
              </c:pt>
              <c:pt idx="10">
                <c:v>19.896640826873384</c:v>
              </c:pt>
              <c:pt idx="11">
                <c:v>23.02680764712165</c:v>
              </c:pt>
              <c:pt idx="12">
                <c:v>22.123893805309734</c:v>
              </c:pt>
              <c:pt idx="13">
                <c:v>15.843621399176955</c:v>
              </c:pt>
              <c:pt idx="14">
                <c:v>16.417910447761194</c:v>
              </c:pt>
              <c:pt idx="15">
                <c:v>13.978494623655912</c:v>
              </c:pt>
              <c:pt idx="16">
                <c:v>15.151515151515152</c:v>
              </c:pt>
              <c:pt idx="17">
                <c:v>20.108695652173914</c:v>
              </c:pt>
              <c:pt idx="18">
                <c:v>17.763157894736842</c:v>
              </c:pt>
              <c:pt idx="19">
                <c:v>16.176470588235293</c:v>
              </c:pt>
              <c:pt idx="20">
                <c:v>23.646723646723647</c:v>
              </c:pt>
              <c:pt idx="21">
                <c:v>18.705035971223023</c:v>
              </c:pt>
              <c:pt idx="22">
                <c:v>16.110304789550074</c:v>
              </c:pt>
              <c:pt idx="23">
                <c:v>16.058394160583941</c:v>
              </c:pt>
            </c:numLit>
          </c:val>
        </c:ser>
        <c:ser>
          <c:idx val="1"/>
          <c:order val="1"/>
          <c:tx>
            <c:v>En pareja</c:v>
          </c:tx>
          <c:spPr>
            <a:solidFill>
              <a:srgbClr val="A7D5B6"/>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46.701846965699204</c:v>
              </c:pt>
              <c:pt idx="1">
                <c:v>38.790035587188612</c:v>
              </c:pt>
              <c:pt idx="2">
                <c:v>40.86021505376344</c:v>
              </c:pt>
              <c:pt idx="3">
                <c:v>48.854961832061065</c:v>
              </c:pt>
              <c:pt idx="4">
                <c:v>52.459016393442624</c:v>
              </c:pt>
              <c:pt idx="5">
                <c:v>52.380952380952387</c:v>
              </c:pt>
              <c:pt idx="6">
                <c:v>42.857142857142854</c:v>
              </c:pt>
              <c:pt idx="7">
                <c:v>48.795180722891565</c:v>
              </c:pt>
              <c:pt idx="8">
                <c:v>46.396396396396398</c:v>
              </c:pt>
              <c:pt idx="9">
                <c:v>51.392405063291136</c:v>
              </c:pt>
              <c:pt idx="10">
                <c:v>42.118863049095609</c:v>
              </c:pt>
              <c:pt idx="11">
                <c:v>41.396988144825372</c:v>
              </c:pt>
              <c:pt idx="12">
                <c:v>38.053097345132741</c:v>
              </c:pt>
              <c:pt idx="13">
                <c:v>44.650205761316876</c:v>
              </c:pt>
              <c:pt idx="14">
                <c:v>47.761194029850742</c:v>
              </c:pt>
              <c:pt idx="15">
                <c:v>49.462365591397848</c:v>
              </c:pt>
              <c:pt idx="16">
                <c:v>48.484848484848484</c:v>
              </c:pt>
              <c:pt idx="17">
                <c:v>46.195652173913047</c:v>
              </c:pt>
              <c:pt idx="18">
                <c:v>40.131578947368425</c:v>
              </c:pt>
              <c:pt idx="19">
                <c:v>50</c:v>
              </c:pt>
              <c:pt idx="20">
                <c:v>42.165242165242169</c:v>
              </c:pt>
              <c:pt idx="21">
                <c:v>56.115107913669057</c:v>
              </c:pt>
              <c:pt idx="22">
                <c:v>51.378809869375907</c:v>
              </c:pt>
              <c:pt idx="23">
                <c:v>47.931873479318739</c:v>
              </c:pt>
            </c:numLit>
          </c:val>
        </c:ser>
        <c:ser>
          <c:idx val="2"/>
          <c:order val="2"/>
          <c:tx>
            <c:v>Con padres/Familiares</c:v>
          </c:tx>
          <c:spPr>
            <a:solidFill>
              <a:srgbClr val="77BF8F"/>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31.926121372031663</c:v>
              </c:pt>
              <c:pt idx="1">
                <c:v>31.316725978647685</c:v>
              </c:pt>
              <c:pt idx="2">
                <c:v>37.275985663082437</c:v>
              </c:pt>
              <c:pt idx="3">
                <c:v>32.824427480916029</c:v>
              </c:pt>
              <c:pt idx="4">
                <c:v>29.508196721311474</c:v>
              </c:pt>
              <c:pt idx="5">
                <c:v>31.746031746031743</c:v>
              </c:pt>
              <c:pt idx="6">
                <c:v>40.571428571428569</c:v>
              </c:pt>
              <c:pt idx="7">
                <c:v>27.108433734939759</c:v>
              </c:pt>
              <c:pt idx="8">
                <c:v>33.783783783783782</c:v>
              </c:pt>
              <c:pt idx="9">
                <c:v>26.329113924050635</c:v>
              </c:pt>
              <c:pt idx="10">
                <c:v>33.850129198966414</c:v>
              </c:pt>
              <c:pt idx="11">
                <c:v>29.755420271280574</c:v>
              </c:pt>
              <c:pt idx="12">
                <c:v>32.743362831858406</c:v>
              </c:pt>
              <c:pt idx="13">
                <c:v>37.037037037037038</c:v>
              </c:pt>
              <c:pt idx="14">
                <c:v>33.830845771144283</c:v>
              </c:pt>
              <c:pt idx="15">
                <c:v>34.408602150537639</c:v>
              </c:pt>
              <c:pt idx="16">
                <c:v>32.323232323232325</c:v>
              </c:pt>
              <c:pt idx="17">
                <c:v>30.978260869565215</c:v>
              </c:pt>
              <c:pt idx="18">
                <c:v>37.5</c:v>
              </c:pt>
              <c:pt idx="19">
                <c:v>30.882352941176471</c:v>
              </c:pt>
              <c:pt idx="20">
                <c:v>33.333333333333329</c:v>
              </c:pt>
              <c:pt idx="21">
                <c:v>23.021582733812952</c:v>
              </c:pt>
              <c:pt idx="22">
                <c:v>30.76923076923077</c:v>
              </c:pt>
              <c:pt idx="23">
                <c:v>32.927818329278189</c:v>
              </c:pt>
            </c:numLit>
          </c:val>
        </c:ser>
        <c:ser>
          <c:idx val="3"/>
          <c:order val="3"/>
          <c:tx>
            <c:v>Otras personas</c:v>
          </c:tx>
          <c:spPr>
            <a:solidFill>
              <a:srgbClr val="469460"/>
            </a:solidFill>
            <a:ln w="25400">
              <a:noFill/>
            </a:ln>
          </c:spPr>
          <c:cat>
            <c:strLit>
              <c:ptCount val="24"/>
              <c:pt idx="0">
                <c:v>Alcalá de Henares</c:v>
              </c:pt>
              <c:pt idx="1">
                <c:v>Alcobendas</c:v>
              </c:pt>
              <c:pt idx="2">
                <c:v>Alcorcón</c:v>
              </c:pt>
              <c:pt idx="3">
                <c:v>Aranjuez</c:v>
              </c:pt>
              <c:pt idx="4">
                <c:v>Arganda del Rey</c:v>
              </c:pt>
              <c:pt idx="5">
                <c:v>Boadilla del Monte</c:v>
              </c:pt>
              <c:pt idx="6">
                <c:v>Collado Villalba</c:v>
              </c:pt>
              <c:pt idx="7">
                <c:v>Coslada</c:v>
              </c:pt>
              <c:pt idx="8">
                <c:v>Fuenlabrada</c:v>
              </c:pt>
              <c:pt idx="9">
                <c:v>Getafe</c:v>
              </c:pt>
              <c:pt idx="10">
                <c:v>Leganés</c:v>
              </c:pt>
              <c:pt idx="11">
                <c:v>Madrid</c:v>
              </c:pt>
              <c:pt idx="12">
                <c:v>Majadahonda</c:v>
              </c:pt>
              <c:pt idx="13">
                <c:v>Móstoles</c:v>
              </c:pt>
              <c:pt idx="14">
                <c:v>Parla</c:v>
              </c:pt>
              <c:pt idx="15">
                <c:v>Pinto</c:v>
              </c:pt>
              <c:pt idx="16">
                <c:v>Pozuelo de Alarcón</c:v>
              </c:pt>
              <c:pt idx="17">
                <c:v>Rivas-Vaciamadrid</c:v>
              </c:pt>
              <c:pt idx="18">
                <c:v>Rozas de Madrid (Las)</c:v>
              </c:pt>
              <c:pt idx="19">
                <c:v>San Sebastián de los Reyes</c:v>
              </c:pt>
              <c:pt idx="20">
                <c:v>Torrejón de Ardoz</c:v>
              </c:pt>
              <c:pt idx="21">
                <c:v>Valdemoro</c:v>
              </c:pt>
              <c:pt idx="22">
                <c:v>Municipios de 10.000 a 50.000 habitantes</c:v>
              </c:pt>
              <c:pt idx="23">
                <c:v>Municipios menores de 10.000 habitantes</c:v>
              </c:pt>
            </c:strLit>
          </c:cat>
          <c:val>
            <c:numLit>
              <c:formatCode>General</c:formatCode>
              <c:ptCount val="24"/>
              <c:pt idx="0">
                <c:v>2.9023746701846966</c:v>
              </c:pt>
              <c:pt idx="1">
                <c:v>4.9822064056939501</c:v>
              </c:pt>
              <c:pt idx="2">
                <c:v>2.5089605734767026</c:v>
              </c:pt>
              <c:pt idx="3">
                <c:v>4.5801526717557248</c:v>
              </c:pt>
              <c:pt idx="4">
                <c:v>0.81967213114754101</c:v>
              </c:pt>
              <c:pt idx="5">
                <c:v>1.5873015873015872</c:v>
              </c:pt>
              <c:pt idx="6">
                <c:v>2.8571428571428572</c:v>
              </c:pt>
              <c:pt idx="7">
                <c:v>2.4096385542168677</c:v>
              </c:pt>
              <c:pt idx="8">
                <c:v>2.4774774774774775</c:v>
              </c:pt>
              <c:pt idx="9">
                <c:v>4.3037974683544302</c:v>
              </c:pt>
              <c:pt idx="10">
                <c:v>3.8759689922480618</c:v>
              </c:pt>
              <c:pt idx="11">
                <c:v>5.7353412367830821</c:v>
              </c:pt>
              <c:pt idx="12">
                <c:v>7.0796460176991154</c:v>
              </c:pt>
              <c:pt idx="13">
                <c:v>2.263374485596708</c:v>
              </c:pt>
              <c:pt idx="14">
                <c:v>1.9900497512437811</c:v>
              </c:pt>
              <c:pt idx="15">
                <c:v>2.1505376344086025</c:v>
              </c:pt>
              <c:pt idx="16">
                <c:v>4.0404040404040407</c:v>
              </c:pt>
              <c:pt idx="17">
                <c:v>2.7173913043478262</c:v>
              </c:pt>
              <c:pt idx="18">
                <c:v>4.6052631578947363</c:v>
              </c:pt>
              <c:pt idx="19">
                <c:v>2.9411764705882351</c:v>
              </c:pt>
              <c:pt idx="20">
                <c:v>0.85470085470085477</c:v>
              </c:pt>
              <c:pt idx="21">
                <c:v>2.1582733812949639</c:v>
              </c:pt>
              <c:pt idx="22">
                <c:v>1.741654571843251</c:v>
              </c:pt>
              <c:pt idx="23">
                <c:v>3.0008110300081103</c:v>
              </c:pt>
            </c:numLit>
          </c:val>
        </c:ser>
        <c:overlap val="100"/>
        <c:axId val="93680768"/>
        <c:axId val="93682304"/>
      </c:barChart>
      <c:catAx>
        <c:axId val="93680768"/>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3682304"/>
        <c:crosses val="autoZero"/>
        <c:auto val="1"/>
        <c:lblAlgn val="ctr"/>
        <c:lblOffset val="100"/>
        <c:tickLblSkip val="1"/>
        <c:tickMarkSkip val="1"/>
      </c:catAx>
      <c:valAx>
        <c:axId val="93682304"/>
        <c:scaling>
          <c:orientation val="minMax"/>
        </c:scaling>
        <c:axPos val="b"/>
        <c:majorGridlines>
          <c:spPr>
            <a:ln w="3175">
              <a:solidFill>
                <a:srgbClr val="80808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Ministerio de Sanidad</a:t>
                </a:r>
              </a:p>
            </c:rich>
          </c:tx>
          <c:layout>
            <c:manualLayout>
              <c:xMode val="edge"/>
              <c:yMode val="edge"/>
              <c:x val="1.8669778296382729E-2"/>
              <c:y val="0.94755244755244761"/>
            </c:manualLayout>
          </c:layout>
          <c:spPr>
            <a:noFill/>
            <a:ln w="25400">
              <a:noFill/>
            </a:ln>
          </c:spPr>
        </c:title>
        <c:numFmt formatCode="0%" sourceLinked="1"/>
        <c:maj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3680768"/>
        <c:crosses val="max"/>
        <c:crossBetween val="between"/>
      </c:valAx>
      <c:spPr>
        <a:noFill/>
        <a:ln w="25400">
          <a:noFill/>
        </a:ln>
      </c:spPr>
    </c:plotArea>
    <c:legend>
      <c:legendPos val="r"/>
      <c:layout>
        <c:manualLayout>
          <c:xMode val="edge"/>
          <c:yMode val="edge"/>
          <c:x val="0.39556592765460913"/>
          <c:y val="0.91258741258741261"/>
          <c:w val="0.4679113185530922"/>
          <c:h val="5.2447552447552448E-2"/>
        </c:manualLayout>
      </c:layout>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5.7017625265021452E-2"/>
          <c:y val="0.22524752475247525"/>
          <c:w val="0.79532277292747866"/>
          <c:h val="0.51732673267326734"/>
        </c:manualLayout>
      </c:layout>
      <c:barChart>
        <c:barDir val="col"/>
        <c:grouping val="clustered"/>
        <c:ser>
          <c:idx val="1"/>
          <c:order val="0"/>
          <c:tx>
            <c:v>Madrid (Comunidad de)</c:v>
          </c:tx>
          <c:spPr>
            <a:solidFill>
              <a:srgbClr val="90CAB3"/>
            </a:solidFill>
            <a:ln w="25400">
              <a:noFill/>
            </a:ln>
          </c:spPr>
          <c:cat>
            <c:strLit>
              <c:ptCount val="2"/>
              <c:pt idx="0">
                <c:v>Público</c:v>
              </c:pt>
              <c:pt idx="1">
                <c:v> Privado</c:v>
              </c:pt>
            </c:strLit>
          </c:cat>
          <c:val>
            <c:numLit>
              <c:formatCode>General</c:formatCode>
              <c:ptCount val="2"/>
              <c:pt idx="0">
                <c:v>0</c:v>
              </c:pt>
              <c:pt idx="1">
                <c:v>100</c:v>
              </c:pt>
            </c:numLit>
          </c:val>
        </c:ser>
        <c:ser>
          <c:idx val="2"/>
          <c:order val="1"/>
          <c:tx>
            <c:v>España</c:v>
          </c:tx>
          <c:spPr>
            <a:solidFill>
              <a:srgbClr val="00874D"/>
            </a:solidFill>
            <a:ln w="25400">
              <a:noFill/>
            </a:ln>
          </c:spPr>
          <c:cat>
            <c:strLit>
              <c:ptCount val="2"/>
              <c:pt idx="0">
                <c:v>Público</c:v>
              </c:pt>
              <c:pt idx="1">
                <c:v> Privado</c:v>
              </c:pt>
            </c:strLit>
          </c:cat>
          <c:val>
            <c:numLit>
              <c:formatCode>General</c:formatCode>
              <c:ptCount val="2"/>
              <c:pt idx="0">
                <c:v>12.632240494396147</c:v>
              </c:pt>
              <c:pt idx="1">
                <c:v>86.016549701476904</c:v>
              </c:pt>
            </c:numLit>
          </c:val>
        </c:ser>
        <c:axId val="91761664"/>
        <c:axId val="91772032"/>
      </c:barChart>
      <c:catAx>
        <c:axId val="91761664"/>
        <c:scaling>
          <c:orientation val="minMax"/>
        </c:scaling>
        <c:axPos val="b"/>
        <c:title>
          <c:tx>
            <c:rich>
              <a:bodyPr/>
              <a:lstStyle/>
              <a:p>
                <a:pPr>
                  <a:defRPr sz="850" b="0" i="1" u="none" strike="noStrike" baseline="0">
                    <a:solidFill>
                      <a:srgbClr val="000000"/>
                    </a:solidFill>
                    <a:latin typeface="Arial"/>
                    <a:ea typeface="Arial"/>
                    <a:cs typeface="Arial"/>
                  </a:defRPr>
                </a:pPr>
                <a:r>
                  <a:t>Fuente: Ministerio de Sanidad</a:t>
                </a:r>
              </a:p>
            </c:rich>
          </c:tx>
          <c:layout>
            <c:manualLayout>
              <c:xMode val="edge"/>
              <c:yMode val="edge"/>
              <c:x val="2.7777817436805321E-2"/>
              <c:y val="0.8985148514851485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772032"/>
        <c:crosses val="autoZero"/>
        <c:auto val="1"/>
        <c:lblAlgn val="ctr"/>
        <c:lblOffset val="100"/>
        <c:tickLblSkip val="1"/>
        <c:tickMarkSkip val="1"/>
      </c:catAx>
      <c:valAx>
        <c:axId val="91772032"/>
        <c:scaling>
          <c:orientation val="minMax"/>
          <c:max val="100"/>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761664"/>
        <c:crosses val="autoZero"/>
        <c:crossBetween val="between"/>
        <c:majorUnit val="10"/>
      </c:valAx>
      <c:spPr>
        <a:noFill/>
        <a:ln w="25400">
          <a:noFill/>
        </a:ln>
      </c:spPr>
    </c:plotArea>
    <c:legend>
      <c:legendPos val="r"/>
      <c:layout>
        <c:manualLayout>
          <c:xMode val="edge"/>
          <c:yMode val="edge"/>
          <c:x val="0.25146234732265871"/>
          <c:y val="0.82920792079207917"/>
          <c:w val="0.34502973237295032"/>
          <c:h val="5.445544554455445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4.2384105960264901E-2"/>
          <c:y val="0.26112797478900279"/>
          <c:w val="0.92980132450331121"/>
          <c:h val="0.40356141558300429"/>
        </c:manualLayout>
      </c:layout>
      <c:barChart>
        <c:barDir val="col"/>
        <c:grouping val="clustered"/>
        <c:ser>
          <c:idx val="0"/>
          <c:order val="0"/>
          <c:tx>
            <c:v>Madrid (Comunidad de)</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71.439069197795462</c:v>
              </c:pt>
              <c:pt idx="1">
                <c:v>19.301898346601348</c:v>
              </c:pt>
              <c:pt idx="2">
                <c:v>5.8726270667483167</c:v>
              </c:pt>
              <c:pt idx="3">
                <c:v>2.3147581139007962</c:v>
              </c:pt>
              <c:pt idx="4">
                <c:v>1.0716472749540722</c:v>
              </c:pt>
            </c:numLit>
          </c:val>
        </c:ser>
        <c:ser>
          <c:idx val="1"/>
          <c:order val="1"/>
          <c:tx>
            <c:v>España</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71.449545188573865</c:v>
              </c:pt>
              <c:pt idx="1">
                <c:v>19.573381562849086</c:v>
              </c:pt>
              <c:pt idx="2">
                <c:v>5.7364753444332148</c:v>
              </c:pt>
              <c:pt idx="3">
                <c:v>2.0022341613915633</c:v>
              </c:pt>
              <c:pt idx="4">
                <c:v>1.238363742752274</c:v>
              </c:pt>
            </c:numLit>
          </c:val>
        </c:ser>
        <c:axId val="91809664"/>
        <c:axId val="91815936"/>
      </c:barChart>
      <c:catAx>
        <c:axId val="91809664"/>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3.0463576158940398E-2"/>
              <c:y val="0.88724164161263452"/>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815936"/>
        <c:crosses val="autoZero"/>
        <c:auto val="1"/>
        <c:lblAlgn val="ctr"/>
        <c:lblOffset val="100"/>
        <c:tickLblSkip val="1"/>
        <c:tickMarkSkip val="1"/>
      </c:catAx>
      <c:valAx>
        <c:axId val="91815936"/>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809664"/>
        <c:crosses val="autoZero"/>
        <c:crossBetween val="between"/>
      </c:valAx>
      <c:spPr>
        <a:noFill/>
        <a:ln w="25400">
          <a:noFill/>
        </a:ln>
      </c:spPr>
    </c:plotArea>
    <c:legend>
      <c:legendPos val="r"/>
      <c:layout>
        <c:manualLayout>
          <c:xMode val="edge"/>
          <c:yMode val="edge"/>
          <c:x val="0.32052980132450332"/>
          <c:y val="0.80415546781613356"/>
          <c:w val="0.35894039735099337"/>
          <c:h val="6.528199369725069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5.2700990073531774E-2"/>
          <c:y val="0.2241816359286887"/>
          <c:w val="0.91567970252761466"/>
          <c:h val="0.39294758657163414"/>
        </c:manualLayout>
      </c:layout>
      <c:barChart>
        <c:barDir val="col"/>
        <c:grouping val="clustered"/>
        <c:ser>
          <c:idx val="0"/>
          <c:order val="0"/>
          <c:tx>
            <c:v>Madrid (Comunidad de)</c:v>
          </c:tx>
          <c:spPr>
            <a:solidFill>
              <a:srgbClr val="90CAB3"/>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65.605958023019639</c:v>
              </c:pt>
              <c:pt idx="1">
                <c:v>22.342586323628979</c:v>
              </c:pt>
              <c:pt idx="2">
                <c:v>7.7183480027081917</c:v>
              </c:pt>
              <c:pt idx="3">
                <c:v>2.9790115098171968</c:v>
              </c:pt>
              <c:pt idx="4">
                <c:v>1.3540961408259988</c:v>
              </c:pt>
            </c:numLit>
          </c:val>
        </c:ser>
        <c:ser>
          <c:idx val="1"/>
          <c:order val="1"/>
          <c:tx>
            <c:v>España</c:v>
          </c:tx>
          <c:spPr>
            <a:solidFill>
              <a:srgbClr val="00874D"/>
            </a:solidFill>
            <a:ln w="25400">
              <a:noFill/>
            </a:ln>
          </c:spPr>
          <c:cat>
            <c:strLit>
              <c:ptCount val="5"/>
              <c:pt idx="0">
                <c:v>De 8 semanas o menos</c:v>
              </c:pt>
              <c:pt idx="1">
                <c:v>De 9 a 12 semanas</c:v>
              </c:pt>
              <c:pt idx="2">
                <c:v>De 13 a 16 semanas</c:v>
              </c:pt>
              <c:pt idx="3">
                <c:v>De 17 a 20 semanas</c:v>
              </c:pt>
              <c:pt idx="4">
                <c:v>De 21 semanas o más</c:v>
              </c:pt>
            </c:strLit>
          </c:cat>
          <c:val>
            <c:numLit>
              <c:formatCode>General</c:formatCode>
              <c:ptCount val="5"/>
              <c:pt idx="0">
                <c:v>65.374440374440383</c:v>
              </c:pt>
              <c:pt idx="1">
                <c:v>23.188848188848187</c:v>
              </c:pt>
              <c:pt idx="2">
                <c:v>6.9902319902319903</c:v>
              </c:pt>
              <c:pt idx="3">
                <c:v>2.9711029711029711</c:v>
              </c:pt>
              <c:pt idx="4">
                <c:v>1.4753764753764755</c:v>
              </c:pt>
            </c:numLit>
          </c:val>
        </c:ser>
        <c:axId val="91867008"/>
        <c:axId val="91869184"/>
      </c:barChart>
      <c:catAx>
        <c:axId val="91867008"/>
        <c:scaling>
          <c:orientation val="minMax"/>
        </c:scaling>
        <c:axPos val="b"/>
        <c:title>
          <c:tx>
            <c:rich>
              <a:bodyPr/>
              <a:lstStyle/>
              <a:p>
                <a:pPr>
                  <a:defRPr sz="800" b="0" i="1" u="none" strike="noStrike" baseline="0">
                    <a:solidFill>
                      <a:srgbClr val="000000"/>
                    </a:solidFill>
                    <a:latin typeface="Arial"/>
                    <a:ea typeface="Arial"/>
                    <a:cs typeface="Arial"/>
                  </a:defRPr>
                </a:pPr>
                <a:r>
                  <a:t>Fuente: Ministerio de Sanidad</a:t>
                </a:r>
              </a:p>
            </c:rich>
          </c:tx>
          <c:layout>
            <c:manualLayout>
              <c:xMode val="edge"/>
              <c:yMode val="edge"/>
              <c:x val="1.7127821773897829E-2"/>
              <c:y val="0.77833848878612144"/>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1869184"/>
        <c:crosses val="autoZero"/>
        <c:auto val="1"/>
        <c:lblAlgn val="ctr"/>
        <c:lblOffset val="100"/>
        <c:tickLblSkip val="1"/>
        <c:tickMarkSkip val="1"/>
      </c:catAx>
      <c:valAx>
        <c:axId val="91869184"/>
        <c:scaling>
          <c:orientation val="minMax"/>
        </c:scaling>
        <c:axPos val="l"/>
        <c:majorGridlines>
          <c:spPr>
            <a:ln w="12700">
              <a:solidFill>
                <a:srgbClr val="969696"/>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91867008"/>
        <c:crosses val="autoZero"/>
        <c:crossBetween val="between"/>
      </c:valAx>
      <c:spPr>
        <a:noFill/>
        <a:ln w="25400">
          <a:noFill/>
        </a:ln>
      </c:spPr>
    </c:plotArea>
    <c:legend>
      <c:legendPos val="r"/>
      <c:layout>
        <c:manualLayout>
          <c:xMode val="edge"/>
          <c:yMode val="edge"/>
          <c:x val="0.32147603944854386"/>
          <c:y val="0.71032832957180014"/>
          <c:w val="0.35704920774817778"/>
          <c:h val="5.541568528574327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0.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image" Target="../media/image1.jpeg"/></Relationships>
</file>

<file path=xl/drawings/_rels/drawing103.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image" Target="../media/image1.jpeg"/></Relationships>
</file>

<file path=xl/drawings/_rels/drawing105.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image" Target="../media/image1.jpeg"/></Relationships>
</file>

<file path=xl/drawings/_rels/drawing10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image" Target="../media/image1.jpeg"/></Relationships>
</file>

<file path=xl/drawings/_rels/drawing109.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eg"/></Relationships>
</file>

<file path=xl/drawings/_rels/drawing111.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image" Target="../media/image1.jpeg"/></Relationships>
</file>

<file path=xl/drawings/_rels/drawing114.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image" Target="../media/image1.jpeg"/></Relationships>
</file>

<file path=xl/drawings/_rels/drawing116.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1.jpeg"/></Relationships>
</file>

<file path=xl/drawings/_rels/drawing11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1.jpeg"/></Relationships>
</file>

<file path=xl/drawings/_rels/drawing12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1.jpeg"/></Relationships>
</file>

<file path=xl/drawings/_rels/drawing12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1.jpeg"/></Relationships>
</file>

<file path=xl/drawings/_rels/drawing124.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1.jpeg"/></Relationships>
</file>

<file path=xl/drawings/_rels/drawing126.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image" Target="../media/image1.jpeg"/></Relationships>
</file>

<file path=xl/drawings/_rels/drawing128.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jpeg"/></Relationships>
</file>

<file path=xl/drawings/_rels/drawing130.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image" Target="../media/image1.jpeg"/></Relationships>
</file>

<file path=xl/drawings/_rels/drawing132.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image" Target="../media/image1.jpeg"/></Relationships>
</file>

<file path=xl/drawings/_rels/drawing134.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image" Target="../media/image1.jpeg"/></Relationships>
</file>

<file path=xl/drawings/_rels/drawing136.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image" Target="../media/image1.jpeg"/></Relationships>
</file>

<file path=xl/drawings/_rels/drawing1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6" Type="http://schemas.openxmlformats.org/officeDocument/2006/relationships/hyperlink" Target="#'2.4.1'!A58"/><Relationship Id="rId117" Type="http://schemas.openxmlformats.org/officeDocument/2006/relationships/hyperlink" Target="#'2.1.7'!A58"/><Relationship Id="rId21" Type="http://schemas.openxmlformats.org/officeDocument/2006/relationships/hyperlink" Target="#'2.2.2'!A56"/><Relationship Id="rId42" Type="http://schemas.openxmlformats.org/officeDocument/2006/relationships/hyperlink" Target="#'4.4'!A72"/><Relationship Id="rId47" Type="http://schemas.openxmlformats.org/officeDocument/2006/relationships/hyperlink" Target="#'1.1.7'!A70"/><Relationship Id="rId63" Type="http://schemas.openxmlformats.org/officeDocument/2006/relationships/hyperlink" Target="#'1.1.7'!A69"/><Relationship Id="rId68" Type="http://schemas.openxmlformats.org/officeDocument/2006/relationships/hyperlink" Target="#'2.2.4'!A54"/><Relationship Id="rId84" Type="http://schemas.openxmlformats.org/officeDocument/2006/relationships/hyperlink" Target="#'4.2'!A76"/><Relationship Id="rId89" Type="http://schemas.openxmlformats.org/officeDocument/2006/relationships/hyperlink" Target="#'4.7'!A75"/><Relationship Id="rId112" Type="http://schemas.openxmlformats.org/officeDocument/2006/relationships/hyperlink" Target="#'2.1.4'!A56"/><Relationship Id="rId133" Type="http://schemas.openxmlformats.org/officeDocument/2006/relationships/hyperlink" Target="#'2.1.3'!A56"/><Relationship Id="rId138" Type="http://schemas.openxmlformats.org/officeDocument/2006/relationships/hyperlink" Target="#'2.1.11'!A54"/><Relationship Id="rId154" Type="http://schemas.openxmlformats.org/officeDocument/2006/relationships/hyperlink" Target="#'4.15'!A75"/><Relationship Id="rId159" Type="http://schemas.openxmlformats.org/officeDocument/2006/relationships/hyperlink" Target="#'1.1.9'!A69"/><Relationship Id="rId175" Type="http://schemas.openxmlformats.org/officeDocument/2006/relationships/hyperlink" Target="#'1.1.12'!A65"/><Relationship Id="rId170" Type="http://schemas.openxmlformats.org/officeDocument/2006/relationships/hyperlink" Target="#'1.1.10'!A69"/><Relationship Id="rId16" Type="http://schemas.openxmlformats.org/officeDocument/2006/relationships/hyperlink" Target="#'1.1.6'!A69"/><Relationship Id="rId107" Type="http://schemas.openxmlformats.org/officeDocument/2006/relationships/hyperlink" Target="#'2.1.3'!A56"/><Relationship Id="rId11" Type="http://schemas.openxmlformats.org/officeDocument/2006/relationships/hyperlink" Target="#'2.2.1'!A56"/><Relationship Id="rId32" Type="http://schemas.openxmlformats.org/officeDocument/2006/relationships/hyperlink" Target="#'2.6.4'!A56"/><Relationship Id="rId37" Type="http://schemas.openxmlformats.org/officeDocument/2006/relationships/hyperlink" Target="#'3.2.4'!A56"/><Relationship Id="rId53" Type="http://schemas.openxmlformats.org/officeDocument/2006/relationships/hyperlink" Target="#'1.1.4'!A69"/><Relationship Id="rId58" Type="http://schemas.openxmlformats.org/officeDocument/2006/relationships/hyperlink" Target="#'2.1.3'!A53"/><Relationship Id="rId74" Type="http://schemas.openxmlformats.org/officeDocument/2006/relationships/hyperlink" Target="#'2.5.2'!A56"/><Relationship Id="rId79" Type="http://schemas.openxmlformats.org/officeDocument/2006/relationships/hyperlink" Target="#'3.2.2'!A52"/><Relationship Id="rId102" Type="http://schemas.openxmlformats.org/officeDocument/2006/relationships/hyperlink" Target="#'2.1.4'!A56"/><Relationship Id="rId123" Type="http://schemas.openxmlformats.org/officeDocument/2006/relationships/hyperlink" Target="#'2.1.8'!A54"/><Relationship Id="rId128" Type="http://schemas.openxmlformats.org/officeDocument/2006/relationships/hyperlink" Target="#'2.1.4'!A56"/><Relationship Id="rId144" Type="http://schemas.openxmlformats.org/officeDocument/2006/relationships/hyperlink" Target="#'4.10'!A75"/><Relationship Id="rId149" Type="http://schemas.openxmlformats.org/officeDocument/2006/relationships/hyperlink" Target="#'4.8'!A71"/><Relationship Id="rId5" Type="http://schemas.openxmlformats.org/officeDocument/2006/relationships/hyperlink" Target="#'1.1.4'!A69"/><Relationship Id="rId90" Type="http://schemas.openxmlformats.org/officeDocument/2006/relationships/hyperlink" Target="#'4.8'!A74"/><Relationship Id="rId95" Type="http://schemas.openxmlformats.org/officeDocument/2006/relationships/hyperlink" Target="#'1.1.9'!A69"/><Relationship Id="rId160" Type="http://schemas.openxmlformats.org/officeDocument/2006/relationships/hyperlink" Target="#'1.1.10'!A69"/><Relationship Id="rId165" Type="http://schemas.openxmlformats.org/officeDocument/2006/relationships/hyperlink" Target="#'1.1.9'!A69"/><Relationship Id="rId181" Type="http://schemas.openxmlformats.org/officeDocument/2006/relationships/hyperlink" Target="#'4.4'!A75"/><Relationship Id="rId22" Type="http://schemas.openxmlformats.org/officeDocument/2006/relationships/hyperlink" Target="#'2.2.4'!A56"/><Relationship Id="rId27" Type="http://schemas.openxmlformats.org/officeDocument/2006/relationships/hyperlink" Target="#'2.4.2'!A57"/><Relationship Id="rId43" Type="http://schemas.openxmlformats.org/officeDocument/2006/relationships/hyperlink" Target="#'4.5'!A72"/><Relationship Id="rId48" Type="http://schemas.openxmlformats.org/officeDocument/2006/relationships/hyperlink" Target="#'3.2.5'!A57"/><Relationship Id="rId64" Type="http://schemas.openxmlformats.org/officeDocument/2006/relationships/hyperlink" Target="#'1.1.10'!A69"/><Relationship Id="rId69" Type="http://schemas.openxmlformats.org/officeDocument/2006/relationships/hyperlink" Target="#'2.2.5'!A56"/><Relationship Id="rId113" Type="http://schemas.openxmlformats.org/officeDocument/2006/relationships/hyperlink" Target="#'2.1.3'!A56"/><Relationship Id="rId118" Type="http://schemas.openxmlformats.org/officeDocument/2006/relationships/hyperlink" Target="#'2.1.4'!A56"/><Relationship Id="rId134" Type="http://schemas.openxmlformats.org/officeDocument/2006/relationships/hyperlink" Target="#'2.1.4'!A56"/><Relationship Id="rId139" Type="http://schemas.openxmlformats.org/officeDocument/2006/relationships/hyperlink" Target="#'3.2.8'!A57"/><Relationship Id="rId80" Type="http://schemas.openxmlformats.org/officeDocument/2006/relationships/hyperlink" Target="#'3.2.3'!A57"/><Relationship Id="rId85" Type="http://schemas.openxmlformats.org/officeDocument/2006/relationships/hyperlink" Target="#'4.3'!A75"/><Relationship Id="rId150" Type="http://schemas.openxmlformats.org/officeDocument/2006/relationships/hyperlink" Target="#'4.13'!A75"/><Relationship Id="rId155" Type="http://schemas.openxmlformats.org/officeDocument/2006/relationships/hyperlink" Target="#'4.8'!A71"/><Relationship Id="rId171" Type="http://schemas.openxmlformats.org/officeDocument/2006/relationships/hyperlink" Target="#'1.1.9'!A69"/><Relationship Id="rId176" Type="http://schemas.openxmlformats.org/officeDocument/2006/relationships/hyperlink" Target="#'1.1.13'!A69"/><Relationship Id="rId12" Type="http://schemas.openxmlformats.org/officeDocument/2006/relationships/hyperlink" Target="#'2.2.3'!A57"/><Relationship Id="rId17" Type="http://schemas.openxmlformats.org/officeDocument/2006/relationships/hyperlink" Target="#'1.1.9'!A69"/><Relationship Id="rId33" Type="http://schemas.openxmlformats.org/officeDocument/2006/relationships/hyperlink" Target="#'2.6.5'!A57"/><Relationship Id="rId38" Type="http://schemas.openxmlformats.org/officeDocument/2006/relationships/hyperlink" Target="#'3.2.8'!A57"/><Relationship Id="rId59" Type="http://schemas.openxmlformats.org/officeDocument/2006/relationships/hyperlink" Target="#'2.2.1'!A56"/><Relationship Id="rId103" Type="http://schemas.openxmlformats.org/officeDocument/2006/relationships/hyperlink" Target="#'2.1.3'!A56"/><Relationship Id="rId108" Type="http://schemas.openxmlformats.org/officeDocument/2006/relationships/hyperlink" Target="#'2.1.3'!A56"/><Relationship Id="rId124" Type="http://schemas.openxmlformats.org/officeDocument/2006/relationships/hyperlink" Target="#'2.1.4'!A56"/><Relationship Id="rId129" Type="http://schemas.openxmlformats.org/officeDocument/2006/relationships/hyperlink" Target="#'2.1.9'!A56"/><Relationship Id="rId54" Type="http://schemas.openxmlformats.org/officeDocument/2006/relationships/hyperlink" Target="#'1.2.1'!A61"/><Relationship Id="rId70" Type="http://schemas.openxmlformats.org/officeDocument/2006/relationships/hyperlink" Target="#'2.3.3'!A56"/><Relationship Id="rId75" Type="http://schemas.openxmlformats.org/officeDocument/2006/relationships/hyperlink" Target="#'2.6.3'!A54"/><Relationship Id="rId91" Type="http://schemas.openxmlformats.org/officeDocument/2006/relationships/hyperlink" Target="#'1.1.7'!A70"/><Relationship Id="rId96" Type="http://schemas.openxmlformats.org/officeDocument/2006/relationships/hyperlink" Target="#'1.1.10'!A69"/><Relationship Id="rId140" Type="http://schemas.openxmlformats.org/officeDocument/2006/relationships/hyperlink" Target="#'3.2.7'!A54"/><Relationship Id="rId145" Type="http://schemas.openxmlformats.org/officeDocument/2006/relationships/hyperlink" Target="#'4.8'!A71"/><Relationship Id="rId161" Type="http://schemas.openxmlformats.org/officeDocument/2006/relationships/hyperlink" Target="#'1.1.9'!A69"/><Relationship Id="rId166" Type="http://schemas.openxmlformats.org/officeDocument/2006/relationships/hyperlink" Target="#'1.1.9'!A69"/><Relationship Id="rId182" Type="http://schemas.openxmlformats.org/officeDocument/2006/relationships/hyperlink" Target="#'4.5'!A74"/><Relationship Id="rId1" Type="http://schemas.openxmlformats.org/officeDocument/2006/relationships/hyperlink" Target="#'1.1.1'!A70"/><Relationship Id="rId6" Type="http://schemas.openxmlformats.org/officeDocument/2006/relationships/hyperlink" Target="#'1.2.1'!A66"/><Relationship Id="rId23" Type="http://schemas.openxmlformats.org/officeDocument/2006/relationships/hyperlink" Target="#'2.2.5'!A56"/><Relationship Id="rId28" Type="http://schemas.openxmlformats.org/officeDocument/2006/relationships/hyperlink" Target="#'2.4.2'!A55"/><Relationship Id="rId49" Type="http://schemas.openxmlformats.org/officeDocument/2006/relationships/image" Target="../media/image1.jpeg"/><Relationship Id="rId114" Type="http://schemas.openxmlformats.org/officeDocument/2006/relationships/hyperlink" Target="#'2.1.3'!A56"/><Relationship Id="rId119" Type="http://schemas.openxmlformats.org/officeDocument/2006/relationships/hyperlink" Target="#'2.1.3'!A56"/><Relationship Id="rId44" Type="http://schemas.openxmlformats.org/officeDocument/2006/relationships/hyperlink" Target="#'4.6'!A71"/><Relationship Id="rId60" Type="http://schemas.openxmlformats.org/officeDocument/2006/relationships/hyperlink" Target="#'2.2.3'!A54"/><Relationship Id="rId65" Type="http://schemas.openxmlformats.org/officeDocument/2006/relationships/hyperlink" Target="#'2.1.4'!A56"/><Relationship Id="rId81" Type="http://schemas.openxmlformats.org/officeDocument/2006/relationships/hyperlink" Target="#'3.2.3'!A56"/><Relationship Id="rId86" Type="http://schemas.openxmlformats.org/officeDocument/2006/relationships/hyperlink" Target="#'4.4'!A72"/><Relationship Id="rId130" Type="http://schemas.openxmlformats.org/officeDocument/2006/relationships/hyperlink" Target="#'2.1.4'!A56"/><Relationship Id="rId135" Type="http://schemas.openxmlformats.org/officeDocument/2006/relationships/hyperlink" Target="#'2.1.10'!A54"/><Relationship Id="rId151" Type="http://schemas.openxmlformats.org/officeDocument/2006/relationships/hyperlink" Target="#'4.8'!A71"/><Relationship Id="rId156" Type="http://schemas.openxmlformats.org/officeDocument/2006/relationships/hyperlink" Target="#'4.16'!A73"/><Relationship Id="rId177" Type="http://schemas.openxmlformats.org/officeDocument/2006/relationships/hyperlink" Target="#'2.6.5'!A57"/><Relationship Id="rId4" Type="http://schemas.openxmlformats.org/officeDocument/2006/relationships/hyperlink" Target="#'1.1.3'!A70"/><Relationship Id="rId9" Type="http://schemas.openxmlformats.org/officeDocument/2006/relationships/hyperlink" Target="#'2.1.2'!A56"/><Relationship Id="rId172" Type="http://schemas.openxmlformats.org/officeDocument/2006/relationships/hyperlink" Target="#'1.1.9'!A69"/><Relationship Id="rId180" Type="http://schemas.openxmlformats.org/officeDocument/2006/relationships/hyperlink" Target="#'4.4'!A72"/><Relationship Id="rId13" Type="http://schemas.openxmlformats.org/officeDocument/2006/relationships/hyperlink" Target="#'1.2.3'!A71"/><Relationship Id="rId18" Type="http://schemas.openxmlformats.org/officeDocument/2006/relationships/hyperlink" Target="#'1.1.10'!A69"/><Relationship Id="rId39" Type="http://schemas.openxmlformats.org/officeDocument/2006/relationships/hyperlink" Target="#'4.1'!A70"/><Relationship Id="rId109" Type="http://schemas.openxmlformats.org/officeDocument/2006/relationships/hyperlink" Target="#'2.1.3'!A56"/><Relationship Id="rId34" Type="http://schemas.openxmlformats.org/officeDocument/2006/relationships/hyperlink" Target="#'2.6.6'!A57"/><Relationship Id="rId50" Type="http://schemas.openxmlformats.org/officeDocument/2006/relationships/hyperlink" Target="#'1.1.1'!A70"/><Relationship Id="rId55" Type="http://schemas.openxmlformats.org/officeDocument/2006/relationships/hyperlink" Target="#'1.2.2'!A62"/><Relationship Id="rId76" Type="http://schemas.openxmlformats.org/officeDocument/2006/relationships/hyperlink" Target="#'2.5.3'!A60"/><Relationship Id="rId97" Type="http://schemas.openxmlformats.org/officeDocument/2006/relationships/hyperlink" Target="#'1.1.8'!A69"/><Relationship Id="rId104" Type="http://schemas.openxmlformats.org/officeDocument/2006/relationships/hyperlink" Target="#'2.1.4'!A56"/><Relationship Id="rId120" Type="http://schemas.openxmlformats.org/officeDocument/2006/relationships/hyperlink" Target="#'2.1.3'!A56"/><Relationship Id="rId125" Type="http://schemas.openxmlformats.org/officeDocument/2006/relationships/hyperlink" Target="#'2.1.3'!A56"/><Relationship Id="rId141" Type="http://schemas.openxmlformats.org/officeDocument/2006/relationships/hyperlink" Target="#'4.8'!A71"/><Relationship Id="rId146" Type="http://schemas.openxmlformats.org/officeDocument/2006/relationships/hyperlink" Target="#'4.11'!A75"/><Relationship Id="rId167" Type="http://schemas.openxmlformats.org/officeDocument/2006/relationships/hyperlink" Target="#'1.1.9'!A69"/><Relationship Id="rId7" Type="http://schemas.openxmlformats.org/officeDocument/2006/relationships/hyperlink" Target="#'1.2.2'!A363"/><Relationship Id="rId71" Type="http://schemas.openxmlformats.org/officeDocument/2006/relationships/hyperlink" Target="#'2.4.1'!A58"/><Relationship Id="rId92" Type="http://schemas.openxmlformats.org/officeDocument/2006/relationships/hyperlink" Target="#'3.2.5'!A57"/><Relationship Id="rId162" Type="http://schemas.openxmlformats.org/officeDocument/2006/relationships/hyperlink" Target="#'1.1.10'!A69"/><Relationship Id="rId183" Type="http://schemas.openxmlformats.org/officeDocument/2006/relationships/hyperlink" Target="#'3.2.4'!A56"/><Relationship Id="rId2" Type="http://schemas.openxmlformats.org/officeDocument/2006/relationships/image" Target="../media/image2.png"/><Relationship Id="rId29" Type="http://schemas.openxmlformats.org/officeDocument/2006/relationships/hyperlink" Target="#'2.6.1'!A57"/><Relationship Id="rId24" Type="http://schemas.openxmlformats.org/officeDocument/2006/relationships/hyperlink" Target="#'2.3.1'!A51"/><Relationship Id="rId40" Type="http://schemas.openxmlformats.org/officeDocument/2006/relationships/hyperlink" Target="#'4.2'!A71"/><Relationship Id="rId45" Type="http://schemas.openxmlformats.org/officeDocument/2006/relationships/hyperlink" Target="#'4.7'!A71"/><Relationship Id="rId66" Type="http://schemas.openxmlformats.org/officeDocument/2006/relationships/hyperlink" Target="#'2.1.5'!A55"/><Relationship Id="rId87" Type="http://schemas.openxmlformats.org/officeDocument/2006/relationships/hyperlink" Target="#'4.5'!A72"/><Relationship Id="rId110" Type="http://schemas.openxmlformats.org/officeDocument/2006/relationships/hyperlink" Target="#'2.1.4'!A56"/><Relationship Id="rId115" Type="http://schemas.openxmlformats.org/officeDocument/2006/relationships/hyperlink" Target="#'2.1.3'!A56"/><Relationship Id="rId131" Type="http://schemas.openxmlformats.org/officeDocument/2006/relationships/hyperlink" Target="#'2.1.3'!A56"/><Relationship Id="rId136" Type="http://schemas.openxmlformats.org/officeDocument/2006/relationships/hyperlink" Target="#'2.1.4'!A56"/><Relationship Id="rId157" Type="http://schemas.openxmlformats.org/officeDocument/2006/relationships/hyperlink" Target="#'1.1.9'!A69"/><Relationship Id="rId178" Type="http://schemas.openxmlformats.org/officeDocument/2006/relationships/hyperlink" Target="#'2.5.5'!A53"/><Relationship Id="rId61" Type="http://schemas.openxmlformats.org/officeDocument/2006/relationships/hyperlink" Target="#'1.1.5'!A69"/><Relationship Id="rId82" Type="http://schemas.openxmlformats.org/officeDocument/2006/relationships/hyperlink" Target="#'3.2.6'!A56"/><Relationship Id="rId152" Type="http://schemas.openxmlformats.org/officeDocument/2006/relationships/hyperlink" Target="#'4.14'!A75"/><Relationship Id="rId173" Type="http://schemas.openxmlformats.org/officeDocument/2006/relationships/hyperlink" Target="#'1.1.9'!A69"/><Relationship Id="rId19" Type="http://schemas.openxmlformats.org/officeDocument/2006/relationships/hyperlink" Target="#'2.1.4'!A56"/><Relationship Id="rId14" Type="http://schemas.openxmlformats.org/officeDocument/2006/relationships/hyperlink" Target="#'1.1.5'!A69"/><Relationship Id="rId30" Type="http://schemas.openxmlformats.org/officeDocument/2006/relationships/hyperlink" Target="#'2.6.2'!A56"/><Relationship Id="rId35" Type="http://schemas.openxmlformats.org/officeDocument/2006/relationships/hyperlink" Target="#'3.2.2'!A56"/><Relationship Id="rId56" Type="http://schemas.openxmlformats.org/officeDocument/2006/relationships/hyperlink" Target="#'2.1.1'!A56"/><Relationship Id="rId77" Type="http://schemas.openxmlformats.org/officeDocument/2006/relationships/hyperlink" Target="#'2.5.4'!A54"/><Relationship Id="rId100" Type="http://schemas.openxmlformats.org/officeDocument/2006/relationships/hyperlink" Target="#'2.1.4'!A56"/><Relationship Id="rId105" Type="http://schemas.openxmlformats.org/officeDocument/2006/relationships/hyperlink" Target="#'2.1.5'!A66"/><Relationship Id="rId126" Type="http://schemas.openxmlformats.org/officeDocument/2006/relationships/hyperlink" Target="#'2.1.3'!A56"/><Relationship Id="rId147" Type="http://schemas.openxmlformats.org/officeDocument/2006/relationships/hyperlink" Target="#'4.8'!A71"/><Relationship Id="rId168" Type="http://schemas.openxmlformats.org/officeDocument/2006/relationships/hyperlink" Target="#'1.1.10'!A69"/><Relationship Id="rId8" Type="http://schemas.openxmlformats.org/officeDocument/2006/relationships/hyperlink" Target="#'2.1.1'!A58"/><Relationship Id="rId51" Type="http://schemas.openxmlformats.org/officeDocument/2006/relationships/hyperlink" Target="#'1.1.2'!A69"/><Relationship Id="rId72" Type="http://schemas.openxmlformats.org/officeDocument/2006/relationships/hyperlink" Target="#'2.4.2'!A57"/><Relationship Id="rId93" Type="http://schemas.openxmlformats.org/officeDocument/2006/relationships/hyperlink" Target="#'1.1.1'!A68"/><Relationship Id="rId98" Type="http://schemas.openxmlformats.org/officeDocument/2006/relationships/hyperlink" Target="#'1.1.10'!A69"/><Relationship Id="rId121" Type="http://schemas.openxmlformats.org/officeDocument/2006/relationships/hyperlink" Target="#'2.1.3'!A56"/><Relationship Id="rId142" Type="http://schemas.openxmlformats.org/officeDocument/2006/relationships/hyperlink" Target="#'4.9'!A75"/><Relationship Id="rId163" Type="http://schemas.openxmlformats.org/officeDocument/2006/relationships/hyperlink" Target="#'1.1.10'!A65"/><Relationship Id="rId184" Type="http://schemas.openxmlformats.org/officeDocument/2006/relationships/hyperlink" Target="#'3.2.5'!A56"/><Relationship Id="rId3" Type="http://schemas.openxmlformats.org/officeDocument/2006/relationships/hyperlink" Target="#'1.1.2'!A69"/><Relationship Id="rId25" Type="http://schemas.openxmlformats.org/officeDocument/2006/relationships/hyperlink" Target="#'2.3.3'!A56"/><Relationship Id="rId46" Type="http://schemas.openxmlformats.org/officeDocument/2006/relationships/hyperlink" Target="#'4.8'!A71"/><Relationship Id="rId67" Type="http://schemas.openxmlformats.org/officeDocument/2006/relationships/hyperlink" Target="#'2.2.2'!A56"/><Relationship Id="rId116" Type="http://schemas.openxmlformats.org/officeDocument/2006/relationships/hyperlink" Target="#'2.1.4'!A56"/><Relationship Id="rId137" Type="http://schemas.openxmlformats.org/officeDocument/2006/relationships/hyperlink" Target="#'2.1.3'!A56"/><Relationship Id="rId158" Type="http://schemas.openxmlformats.org/officeDocument/2006/relationships/hyperlink" Target="#'1.1.10'!A69"/><Relationship Id="rId20" Type="http://schemas.openxmlformats.org/officeDocument/2006/relationships/hyperlink" Target="#'2.1.5'!A55"/><Relationship Id="rId41" Type="http://schemas.openxmlformats.org/officeDocument/2006/relationships/hyperlink" Target="#'4.3'!A71"/><Relationship Id="rId62" Type="http://schemas.openxmlformats.org/officeDocument/2006/relationships/hyperlink" Target="#'1.1.6'!A70"/><Relationship Id="rId83" Type="http://schemas.openxmlformats.org/officeDocument/2006/relationships/hyperlink" Target="#'4.1'!A73"/><Relationship Id="rId88" Type="http://schemas.openxmlformats.org/officeDocument/2006/relationships/hyperlink" Target="#'4.6'!A74"/><Relationship Id="rId111" Type="http://schemas.openxmlformats.org/officeDocument/2006/relationships/hyperlink" Target="#'2.1.6'!A54"/><Relationship Id="rId132" Type="http://schemas.openxmlformats.org/officeDocument/2006/relationships/hyperlink" Target="#'2.1.3'!A56"/><Relationship Id="rId153" Type="http://schemas.openxmlformats.org/officeDocument/2006/relationships/hyperlink" Target="#'4.8'!A71"/><Relationship Id="rId174" Type="http://schemas.openxmlformats.org/officeDocument/2006/relationships/hyperlink" Target="#'1.1.10'!A69"/><Relationship Id="rId179" Type="http://schemas.openxmlformats.org/officeDocument/2006/relationships/hyperlink" Target="#'4.3'!A71"/><Relationship Id="rId15" Type="http://schemas.openxmlformats.org/officeDocument/2006/relationships/hyperlink" Target="#'1.1.6'!A70"/><Relationship Id="rId36" Type="http://schemas.openxmlformats.org/officeDocument/2006/relationships/hyperlink" Target="#'3.2.3'!A57"/><Relationship Id="rId57" Type="http://schemas.openxmlformats.org/officeDocument/2006/relationships/hyperlink" Target="#'2.1.2'!A56"/><Relationship Id="rId106" Type="http://schemas.openxmlformats.org/officeDocument/2006/relationships/hyperlink" Target="#'2.1.4'!A56"/><Relationship Id="rId127" Type="http://schemas.openxmlformats.org/officeDocument/2006/relationships/hyperlink" Target="#'2.1.3'!A56"/><Relationship Id="rId10" Type="http://schemas.openxmlformats.org/officeDocument/2006/relationships/hyperlink" Target="#'2.1.3'!A56"/><Relationship Id="rId31" Type="http://schemas.openxmlformats.org/officeDocument/2006/relationships/hyperlink" Target="#'2.6.3'!A54"/><Relationship Id="rId52" Type="http://schemas.openxmlformats.org/officeDocument/2006/relationships/hyperlink" Target="#'1.1.3'!A70"/><Relationship Id="rId73" Type="http://schemas.openxmlformats.org/officeDocument/2006/relationships/hyperlink" Target="#'2.5.1'!A56"/><Relationship Id="rId78" Type="http://schemas.openxmlformats.org/officeDocument/2006/relationships/hyperlink" Target="#'2.6.6'!A57"/><Relationship Id="rId94" Type="http://schemas.openxmlformats.org/officeDocument/2006/relationships/hyperlink" Target="#'1.1.2'!A69"/><Relationship Id="rId99" Type="http://schemas.openxmlformats.org/officeDocument/2006/relationships/hyperlink" Target="#'2.1.3'!A56"/><Relationship Id="rId101" Type="http://schemas.openxmlformats.org/officeDocument/2006/relationships/hyperlink" Target="#'2.1.4'!A53"/><Relationship Id="rId122" Type="http://schemas.openxmlformats.org/officeDocument/2006/relationships/hyperlink" Target="#'2.1.4'!A56"/><Relationship Id="rId143" Type="http://schemas.openxmlformats.org/officeDocument/2006/relationships/hyperlink" Target="#'4.8'!A71"/><Relationship Id="rId148" Type="http://schemas.openxmlformats.org/officeDocument/2006/relationships/hyperlink" Target="#'4.12'!A75"/><Relationship Id="rId164" Type="http://schemas.openxmlformats.org/officeDocument/2006/relationships/hyperlink" Target="#'1.1.10'!A69"/><Relationship Id="rId169" Type="http://schemas.openxmlformats.org/officeDocument/2006/relationships/hyperlink" Target="#'1.1.11'!A65"/></Relationships>
</file>

<file path=xl/drawings/_rels/drawing3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1.jpeg"/><Relationship Id="rId5" Type="http://schemas.openxmlformats.org/officeDocument/2006/relationships/chart" Target="../charts/chart19.xml"/><Relationship Id="rId4"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image" Target="../media/image1.jpeg"/></Relationships>
</file>

<file path=xl/drawings/_rels/drawing8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image" Target="../media/image1.jpeg"/></Relationships>
</file>

<file path=xl/drawings/_rels/drawing84.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image" Target="../media/image1.jpeg"/></Relationships>
</file>

<file path=xl/drawings/_rels/drawing86.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image" Target="../media/image1.jpeg"/></Relationships>
</file>

<file path=xl/drawings/_rels/drawing8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2.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image" Target="../media/image1.jpeg"/></Relationships>
</file>

<file path=xl/drawings/_rels/drawing9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image" Target="../media/image1.jpeg"/></Relationships>
</file>

<file path=xl/drawings/_rels/drawing96.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image" Target="../media/image1.jpeg"/></Relationships>
</file>

<file path=xl/drawings/_rels/drawing9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38100</xdr:colOff>
      <xdr:row>2</xdr:row>
      <xdr:rowOff>133350</xdr:rowOff>
    </xdr:to>
    <xdr:pic>
      <xdr:nvPicPr>
        <xdr:cNvPr id="8706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0.00623</cdr:x>
      <cdr:y>0.12658</cdr:y>
    </cdr:from>
    <cdr:to>
      <cdr:x>0.9913</cdr:x>
      <cdr:y>0.21725</cdr:y>
    </cdr:to>
    <cdr:sp macro="" textlink="">
      <cdr:nvSpPr>
        <cdr:cNvPr id="2239489" name="Text Box 5121"/>
        <cdr:cNvSpPr txBox="1">
          <a:spLocks xmlns:a="http://schemas.openxmlformats.org/drawingml/2006/main" noChangeArrowheads="1"/>
        </cdr:cNvSpPr>
      </cdr:nvSpPr>
      <cdr:spPr bwMode="auto">
        <a:xfrm xmlns:a="http://schemas.openxmlformats.org/drawingml/2006/main">
          <a:off x="50800" y="539718"/>
          <a:ext cx="7534442" cy="3842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1.1.3.- Interrupciones voluntarias del embarazo en mujeres según nivel de instrucción.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996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28</xdr:row>
      <xdr:rowOff>0</xdr:rowOff>
    </xdr:from>
    <xdr:to>
      <xdr:col>4</xdr:col>
      <xdr:colOff>542925</xdr:colOff>
      <xdr:row>51</xdr:row>
      <xdr:rowOff>114300</xdr:rowOff>
    </xdr:to>
    <xdr:graphicFrame macro="">
      <xdr:nvGraphicFramePr>
        <xdr:cNvPr id="39984"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0</xdr:rowOff>
    </xdr:from>
    <xdr:to>
      <xdr:col>10</xdr:col>
      <xdr:colOff>1047750</xdr:colOff>
      <xdr:row>51</xdr:row>
      <xdr:rowOff>123825</xdr:rowOff>
    </xdr:to>
    <xdr:graphicFrame macro="">
      <xdr:nvGraphicFramePr>
        <xdr:cNvPr id="39985"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1.xml><?xml version="1.0" encoding="utf-8"?>
<c:userShapes xmlns:c="http://schemas.openxmlformats.org/drawingml/2006/chart">
  <cdr:relSizeAnchor xmlns:cdr="http://schemas.openxmlformats.org/drawingml/2006/chartDrawing">
    <cdr:from>
      <cdr:x>0.01004</cdr:x>
      <cdr:y>0.01238</cdr:y>
    </cdr:from>
    <cdr:to>
      <cdr:x>0.92602</cdr:x>
      <cdr:y>0.26765</cdr:y>
    </cdr:to>
    <cdr:sp macro="" textlink="">
      <cdr:nvSpPr>
        <cdr:cNvPr id="2291713" name="Text Box 1"/>
        <cdr:cNvSpPr txBox="1">
          <a:spLocks xmlns:a="http://schemas.openxmlformats.org/drawingml/2006/main" noChangeArrowheads="1"/>
        </cdr:cNvSpPr>
      </cdr:nvSpPr>
      <cdr:spPr bwMode="auto">
        <a:xfrm xmlns:a="http://schemas.openxmlformats.org/drawingml/2006/main">
          <a:off x="50800" y="50800"/>
          <a:ext cx="4344905" cy="9823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3.2.6.a.- Interrupciones voluntarias del embarazo en mujeres por número de semanas de gestación según disposición de ingresos económicos propios.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2.xml><?xml version="1.0" encoding="utf-8"?>
<c:userShapes xmlns:c="http://schemas.openxmlformats.org/drawingml/2006/chart">
  <cdr:relSizeAnchor xmlns:cdr="http://schemas.openxmlformats.org/drawingml/2006/chartDrawing">
    <cdr:from>
      <cdr:x>0.06171</cdr:x>
      <cdr:y>0.02478</cdr:y>
    </cdr:from>
    <cdr:to>
      <cdr:x>0.93853</cdr:x>
      <cdr:y>0.29592</cdr:y>
    </cdr:to>
    <cdr:sp macro="" textlink="">
      <cdr:nvSpPr>
        <cdr:cNvPr id="2292737" name="Text Box 1"/>
        <cdr:cNvSpPr txBox="1">
          <a:spLocks xmlns:a="http://schemas.openxmlformats.org/drawingml/2006/main" noChangeArrowheads="1"/>
        </cdr:cNvSpPr>
      </cdr:nvSpPr>
      <cdr:spPr bwMode="auto">
        <a:xfrm xmlns:a="http://schemas.openxmlformats.org/drawingml/2006/main">
          <a:off x="296495" y="98770"/>
          <a:ext cx="4167499" cy="10459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3.2.6.b.- Interrupciones voluntarias del embarazo en mujeres por número de semanas de gestación según disposición de ingresos económicos ajenos.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099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26</xdr:row>
      <xdr:rowOff>0</xdr:rowOff>
    </xdr:from>
    <xdr:to>
      <xdr:col>7</xdr:col>
      <xdr:colOff>352425</xdr:colOff>
      <xdr:row>51</xdr:row>
      <xdr:rowOff>9525</xdr:rowOff>
    </xdr:to>
    <xdr:graphicFrame macro="">
      <xdr:nvGraphicFramePr>
        <xdr:cNvPr id="41001"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4.xml><?xml version="1.0" encoding="utf-8"?>
<c:userShapes xmlns:c="http://schemas.openxmlformats.org/drawingml/2006/chart">
  <cdr:relSizeAnchor xmlns:cdr="http://schemas.openxmlformats.org/drawingml/2006/chartDrawing">
    <cdr:from>
      <cdr:x>0.01623</cdr:x>
      <cdr:y>0.01171</cdr:y>
    </cdr:from>
    <cdr:to>
      <cdr:x>0.9512</cdr:x>
      <cdr:y>0.20263</cdr:y>
    </cdr:to>
    <cdr:sp macro="" textlink="">
      <cdr:nvSpPr>
        <cdr:cNvPr id="2293761" name="Text Box 1"/>
        <cdr:cNvSpPr txBox="1">
          <a:spLocks xmlns:a="http://schemas.openxmlformats.org/drawingml/2006/main" noChangeArrowheads="1"/>
        </cdr:cNvSpPr>
      </cdr:nvSpPr>
      <cdr:spPr bwMode="auto">
        <a:xfrm xmlns:a="http://schemas.openxmlformats.org/drawingml/2006/main">
          <a:off x="120080" y="50800"/>
          <a:ext cx="6732603" cy="7765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3.2.7.- Interrupciones voluntarias del embarazo en mujeres por número de semanas de gestación según convivencia en pareja.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304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44</xdr:row>
      <xdr:rowOff>0</xdr:rowOff>
    </xdr:from>
    <xdr:to>
      <xdr:col>9</xdr:col>
      <xdr:colOff>685800</xdr:colOff>
      <xdr:row>81</xdr:row>
      <xdr:rowOff>85725</xdr:rowOff>
    </xdr:to>
    <xdr:graphicFrame macro="">
      <xdr:nvGraphicFramePr>
        <xdr:cNvPr id="4304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6.xml><?xml version="1.0" encoding="utf-8"?>
<c:userShapes xmlns:c="http://schemas.openxmlformats.org/drawingml/2006/chart">
  <cdr:relSizeAnchor xmlns:cdr="http://schemas.openxmlformats.org/drawingml/2006/chartDrawing">
    <cdr:from>
      <cdr:x>0.00519</cdr:x>
      <cdr:y>0.03932</cdr:y>
    </cdr:from>
    <cdr:to>
      <cdr:x>0.98121</cdr:x>
      <cdr:y>0.10528</cdr:y>
    </cdr:to>
    <cdr:sp macro="" textlink="">
      <cdr:nvSpPr>
        <cdr:cNvPr id="2209793" name="Text Box 5121"/>
        <cdr:cNvSpPr txBox="1">
          <a:spLocks xmlns:a="http://schemas.openxmlformats.org/drawingml/2006/main" noChangeArrowheads="1"/>
        </cdr:cNvSpPr>
      </cdr:nvSpPr>
      <cdr:spPr bwMode="auto">
        <a:xfrm xmlns:a="http://schemas.openxmlformats.org/drawingml/2006/main">
          <a:off x="50800" y="242519"/>
          <a:ext cx="8961906" cy="4014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 Interrupciones voluntarias del embarazo en mujeres por municipio de residencia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406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7</xdr:col>
      <xdr:colOff>400050</xdr:colOff>
      <xdr:row>83</xdr:row>
      <xdr:rowOff>66675</xdr:rowOff>
    </xdr:to>
    <xdr:graphicFrame macro="">
      <xdr:nvGraphicFramePr>
        <xdr:cNvPr id="44073"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8.xml><?xml version="1.0" encoding="utf-8"?>
<c:userShapes xmlns:c="http://schemas.openxmlformats.org/drawingml/2006/chart">
  <cdr:relSizeAnchor xmlns:cdr="http://schemas.openxmlformats.org/drawingml/2006/chartDrawing">
    <cdr:from>
      <cdr:x>0.17732</cdr:x>
      <cdr:y>0.14477</cdr:y>
    </cdr:from>
    <cdr:to>
      <cdr:x>0.28834</cdr:x>
      <cdr:y>0.27032</cdr:y>
    </cdr:to>
    <cdr:sp macro="" textlink="">
      <cdr:nvSpPr>
        <cdr:cNvPr id="2210817" name="Text Box 5121"/>
        <cdr:cNvSpPr txBox="1">
          <a:spLocks xmlns:a="http://schemas.openxmlformats.org/drawingml/2006/main" noChangeArrowheads="1"/>
        </cdr:cNvSpPr>
      </cdr:nvSpPr>
      <cdr:spPr bwMode="auto">
        <a:xfrm xmlns:a="http://schemas.openxmlformats.org/drawingml/2006/main">
          <a:off x="1548547" y="904973"/>
          <a:ext cx="967609" cy="782098"/>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0.00546</cdr:x>
      <cdr:y>0.0138</cdr:y>
    </cdr:from>
    <cdr:to>
      <cdr:x>0.94755</cdr:x>
      <cdr:y>0.11276</cdr:y>
    </cdr:to>
    <cdr:sp macro="" textlink="">
      <cdr:nvSpPr>
        <cdr:cNvPr id="2210818" name="Text Box 5122"/>
        <cdr:cNvSpPr txBox="1">
          <a:spLocks xmlns:a="http://schemas.openxmlformats.org/drawingml/2006/main" noChangeArrowheads="1"/>
        </cdr:cNvSpPr>
      </cdr:nvSpPr>
      <cdr:spPr bwMode="auto">
        <a:xfrm xmlns:a="http://schemas.openxmlformats.org/drawingml/2006/main">
          <a:off x="50800" y="89138"/>
          <a:ext cx="8210669" cy="6164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4.2.- Interrupciones voluntarias de embarazo en mujeres por municipio de residencia según nivel de instrucción.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508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46</xdr:row>
      <xdr:rowOff>0</xdr:rowOff>
    </xdr:from>
    <xdr:to>
      <xdr:col>10</xdr:col>
      <xdr:colOff>0</xdr:colOff>
      <xdr:row>82</xdr:row>
      <xdr:rowOff>9525</xdr:rowOff>
    </xdr:to>
    <xdr:graphicFrame macro="">
      <xdr:nvGraphicFramePr>
        <xdr:cNvPr id="45100"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659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40</xdr:row>
      <xdr:rowOff>0</xdr:rowOff>
    </xdr:from>
    <xdr:to>
      <xdr:col>7</xdr:col>
      <xdr:colOff>180975</xdr:colOff>
      <xdr:row>63</xdr:row>
      <xdr:rowOff>152400</xdr:rowOff>
    </xdr:to>
    <xdr:graphicFrame macro="">
      <xdr:nvGraphicFramePr>
        <xdr:cNvPr id="66604"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0.xml><?xml version="1.0" encoding="utf-8"?>
<c:userShapes xmlns:c="http://schemas.openxmlformats.org/drawingml/2006/chart">
  <cdr:relSizeAnchor xmlns:cdr="http://schemas.openxmlformats.org/drawingml/2006/chartDrawing">
    <cdr:from>
      <cdr:x>0.22977</cdr:x>
      <cdr:y>0.20587</cdr:y>
    </cdr:from>
    <cdr:to>
      <cdr:x>0.34127</cdr:x>
      <cdr:y>0.33965</cdr:y>
    </cdr:to>
    <cdr:sp macro="" textlink="">
      <cdr:nvSpPr>
        <cdr:cNvPr id="2211841" name="Text Box 6145"/>
        <cdr:cNvSpPr txBox="1">
          <a:spLocks xmlns:a="http://schemas.openxmlformats.org/drawingml/2006/main" noChangeArrowheads="1"/>
        </cdr:cNvSpPr>
      </cdr:nvSpPr>
      <cdr:spPr bwMode="auto">
        <a:xfrm xmlns:a="http://schemas.openxmlformats.org/drawingml/2006/main">
          <a:off x="1983815" y="1207173"/>
          <a:ext cx="961180" cy="782422"/>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0.05868</cdr:x>
      <cdr:y>0.15841</cdr:y>
    </cdr:from>
    <cdr:to>
      <cdr:x>0.16747</cdr:x>
      <cdr:y>0.29219</cdr:y>
    </cdr:to>
    <cdr:sp macro="" textlink="">
      <cdr:nvSpPr>
        <cdr:cNvPr id="2211842" name="Text Box 6146"/>
        <cdr:cNvSpPr txBox="1">
          <a:spLocks xmlns:a="http://schemas.openxmlformats.org/drawingml/2006/main" noChangeArrowheads="1"/>
        </cdr:cNvSpPr>
      </cdr:nvSpPr>
      <cdr:spPr bwMode="auto">
        <a:xfrm xmlns:a="http://schemas.openxmlformats.org/drawingml/2006/main">
          <a:off x="509012" y="929586"/>
          <a:ext cx="937736" cy="782422"/>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0.00552</cdr:x>
      <cdr:y>0.00814</cdr:y>
    </cdr:from>
    <cdr:to>
      <cdr:x>0.96827</cdr:x>
      <cdr:y>0.11291</cdr:y>
    </cdr:to>
    <cdr:sp macro="" textlink="">
      <cdr:nvSpPr>
        <cdr:cNvPr id="2211843" name="Text Box 6147"/>
        <cdr:cNvSpPr txBox="1">
          <a:spLocks xmlns:a="http://schemas.openxmlformats.org/drawingml/2006/main" noChangeArrowheads="1"/>
        </cdr:cNvSpPr>
      </cdr:nvSpPr>
      <cdr:spPr bwMode="auto">
        <a:xfrm xmlns:a="http://schemas.openxmlformats.org/drawingml/2006/main">
          <a:off x="50800" y="50800"/>
          <a:ext cx="8298966" cy="6127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4.3.- Interrupciones volutarias del embarazo en mujeres por municipio de residencia según situación laboral.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611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47625</xdr:colOff>
      <xdr:row>42</xdr:row>
      <xdr:rowOff>85725</xdr:rowOff>
    </xdr:from>
    <xdr:to>
      <xdr:col>4</xdr:col>
      <xdr:colOff>371475</xdr:colOff>
      <xdr:row>77</xdr:row>
      <xdr:rowOff>9525</xdr:rowOff>
    </xdr:to>
    <xdr:graphicFrame macro="">
      <xdr:nvGraphicFramePr>
        <xdr:cNvPr id="46128"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44</xdr:row>
      <xdr:rowOff>0</xdr:rowOff>
    </xdr:from>
    <xdr:to>
      <xdr:col>11</xdr:col>
      <xdr:colOff>447675</xdr:colOff>
      <xdr:row>77</xdr:row>
      <xdr:rowOff>114300</xdr:rowOff>
    </xdr:to>
    <xdr:graphicFrame macro="">
      <xdr:nvGraphicFramePr>
        <xdr:cNvPr id="46129"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2.xml><?xml version="1.0" encoding="utf-8"?>
<c:userShapes xmlns:c="http://schemas.openxmlformats.org/drawingml/2006/chart">
  <cdr:relSizeAnchor xmlns:cdr="http://schemas.openxmlformats.org/drawingml/2006/chartDrawing">
    <cdr:from>
      <cdr:x>0.17599</cdr:x>
      <cdr:y>0.19748</cdr:y>
    </cdr:from>
    <cdr:to>
      <cdr:x>0.36289</cdr:x>
      <cdr:y>0.34174</cdr:y>
    </cdr:to>
    <cdr:sp macro="" textlink="">
      <cdr:nvSpPr>
        <cdr:cNvPr id="2213889" name="Text Box 5121"/>
        <cdr:cNvSpPr txBox="1">
          <a:spLocks xmlns:a="http://schemas.openxmlformats.org/drawingml/2006/main" noChangeArrowheads="1"/>
        </cdr:cNvSpPr>
      </cdr:nvSpPr>
      <cdr:spPr bwMode="auto">
        <a:xfrm xmlns:a="http://schemas.openxmlformats.org/drawingml/2006/main">
          <a:off x="889955" y="1109223"/>
          <a:ext cx="941732" cy="807925"/>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0.04747</cdr:x>
      <cdr:y>0.18888</cdr:y>
    </cdr:from>
    <cdr:to>
      <cdr:x>0.23609</cdr:x>
      <cdr:y>0.33314</cdr:y>
    </cdr:to>
    <cdr:sp macro="" textlink="">
      <cdr:nvSpPr>
        <cdr:cNvPr id="2213890" name="Text Box 5122"/>
        <cdr:cNvSpPr txBox="1">
          <a:spLocks xmlns:a="http://schemas.openxmlformats.org/drawingml/2006/main" noChangeArrowheads="1"/>
        </cdr:cNvSpPr>
      </cdr:nvSpPr>
      <cdr:spPr bwMode="auto">
        <a:xfrm xmlns:a="http://schemas.openxmlformats.org/drawingml/2006/main">
          <a:off x="242360" y="1061050"/>
          <a:ext cx="950383" cy="807925"/>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0.00945</cdr:x>
      <cdr:y>0.05102</cdr:y>
    </cdr:from>
    <cdr:to>
      <cdr:x>0.92457</cdr:x>
      <cdr:y>0.19699</cdr:y>
    </cdr:to>
    <cdr:sp macro="" textlink="">
      <cdr:nvSpPr>
        <cdr:cNvPr id="2213891" name="Text Box 5123"/>
        <cdr:cNvSpPr txBox="1">
          <a:spLocks xmlns:a="http://schemas.openxmlformats.org/drawingml/2006/main" noChangeArrowheads="1"/>
        </cdr:cNvSpPr>
      </cdr:nvSpPr>
      <cdr:spPr bwMode="auto">
        <a:xfrm xmlns:a="http://schemas.openxmlformats.org/drawingml/2006/main">
          <a:off x="50800" y="288911"/>
          <a:ext cx="4611026" cy="8175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4.4.a.- Interrupciones voluntarias del embarazo en mujeres por municipio de residencia según disposición de ingresos económicos propios.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13.xml><?xml version="1.0" encoding="utf-8"?>
<c:userShapes xmlns:c="http://schemas.openxmlformats.org/drawingml/2006/chart">
  <cdr:relSizeAnchor xmlns:cdr="http://schemas.openxmlformats.org/drawingml/2006/chartDrawing">
    <cdr:from>
      <cdr:x>0.00891</cdr:x>
      <cdr:y>0.00871</cdr:y>
    </cdr:from>
    <cdr:to>
      <cdr:x>0.81896</cdr:x>
      <cdr:y>0.15045</cdr:y>
    </cdr:to>
    <cdr:sp macro="" textlink="">
      <cdr:nvSpPr>
        <cdr:cNvPr id="2214913" name="Text Box 4097"/>
        <cdr:cNvSpPr txBox="1">
          <a:spLocks xmlns:a="http://schemas.openxmlformats.org/drawingml/2006/main" noChangeArrowheads="1"/>
        </cdr:cNvSpPr>
      </cdr:nvSpPr>
      <cdr:spPr bwMode="auto">
        <a:xfrm xmlns:a="http://schemas.openxmlformats.org/drawingml/2006/main">
          <a:off x="50800" y="50800"/>
          <a:ext cx="4328515" cy="7749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4.4.b.- Interrupciones voluntarias del embarazo en mujeres por municipio de residencia según disposición de ingresos económicos ajenos.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67076"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4</xdr:col>
      <xdr:colOff>647700</xdr:colOff>
      <xdr:row>78</xdr:row>
      <xdr:rowOff>104775</xdr:rowOff>
    </xdr:to>
    <xdr:graphicFrame macro="">
      <xdr:nvGraphicFramePr>
        <xdr:cNvPr id="1667083"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5.xml><?xml version="1.0" encoding="utf-8"?>
<c:userShapes xmlns:c="http://schemas.openxmlformats.org/drawingml/2006/chart">
  <cdr:relSizeAnchor xmlns:cdr="http://schemas.openxmlformats.org/drawingml/2006/chartDrawing">
    <cdr:from>
      <cdr:x>0.19825</cdr:x>
      <cdr:y>0.17207</cdr:y>
    </cdr:from>
    <cdr:to>
      <cdr:x>0.34334</cdr:x>
      <cdr:y>0.3143</cdr:y>
    </cdr:to>
    <cdr:sp macro="" textlink="">
      <cdr:nvSpPr>
        <cdr:cNvPr id="2215937" name="Text Box 4097"/>
        <cdr:cNvSpPr txBox="1">
          <a:spLocks xmlns:a="http://schemas.openxmlformats.org/drawingml/2006/main" noChangeArrowheads="1"/>
        </cdr:cNvSpPr>
      </cdr:nvSpPr>
      <cdr:spPr bwMode="auto">
        <a:xfrm xmlns:a="http://schemas.openxmlformats.org/drawingml/2006/main">
          <a:off x="1287264" y="942328"/>
          <a:ext cx="939713" cy="776233"/>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0.00735</cdr:x>
      <cdr:y>0.00873</cdr:y>
    </cdr:from>
    <cdr:to>
      <cdr:x>0.99265</cdr:x>
      <cdr:y>0.15488</cdr:y>
    </cdr:to>
    <cdr:sp macro="" textlink="">
      <cdr:nvSpPr>
        <cdr:cNvPr id="2215938" name="Text Box 4098"/>
        <cdr:cNvSpPr txBox="1">
          <a:spLocks xmlns:a="http://schemas.openxmlformats.org/drawingml/2006/main" noChangeArrowheads="1"/>
        </cdr:cNvSpPr>
      </cdr:nvSpPr>
      <cdr:spPr bwMode="auto">
        <a:xfrm xmlns:a="http://schemas.openxmlformats.org/drawingml/2006/main">
          <a:off x="50800" y="50800"/>
          <a:ext cx="6381750" cy="7976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4.5.- Interrupciones voluntarias del embarazo en mujeres por municipio de residencia según financiación pública.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816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44</xdr:row>
      <xdr:rowOff>0</xdr:rowOff>
    </xdr:from>
    <xdr:to>
      <xdr:col>7</xdr:col>
      <xdr:colOff>885825</xdr:colOff>
      <xdr:row>81</xdr:row>
      <xdr:rowOff>38100</xdr:rowOff>
    </xdr:to>
    <xdr:graphicFrame macro="">
      <xdr:nvGraphicFramePr>
        <xdr:cNvPr id="4816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7.xml><?xml version="1.0" encoding="utf-8"?>
<c:userShapes xmlns:c="http://schemas.openxmlformats.org/drawingml/2006/chart">
  <cdr:relSizeAnchor xmlns:cdr="http://schemas.openxmlformats.org/drawingml/2006/chartDrawing">
    <cdr:from>
      <cdr:x>0.22928</cdr:x>
      <cdr:y>0.12403</cdr:y>
    </cdr:from>
    <cdr:to>
      <cdr:x>0.33658</cdr:x>
      <cdr:y>0.2537</cdr:y>
    </cdr:to>
    <cdr:sp macro="" textlink="">
      <cdr:nvSpPr>
        <cdr:cNvPr id="2216961" name="Text Box 4097"/>
        <cdr:cNvSpPr txBox="1">
          <a:spLocks xmlns:a="http://schemas.openxmlformats.org/drawingml/2006/main" noChangeArrowheads="1"/>
        </cdr:cNvSpPr>
      </cdr:nvSpPr>
      <cdr:spPr bwMode="auto">
        <a:xfrm xmlns:a="http://schemas.openxmlformats.org/drawingml/2006/main">
          <a:off x="1975243" y="752145"/>
          <a:ext cx="922882" cy="783069"/>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0.01938</cdr:x>
      <cdr:y>0.00789</cdr:y>
    </cdr:from>
    <cdr:to>
      <cdr:x>0.96405</cdr:x>
      <cdr:y>0.13805</cdr:y>
    </cdr:to>
    <cdr:sp macro="" textlink="">
      <cdr:nvSpPr>
        <cdr:cNvPr id="2216962" name="Text Box 4098"/>
        <cdr:cNvSpPr txBox="1">
          <a:spLocks xmlns:a="http://schemas.openxmlformats.org/drawingml/2006/main" noChangeArrowheads="1"/>
        </cdr:cNvSpPr>
      </cdr:nvSpPr>
      <cdr:spPr bwMode="auto">
        <a:xfrm xmlns:a="http://schemas.openxmlformats.org/drawingml/2006/main">
          <a:off x="169882" y="50800"/>
          <a:ext cx="8125189" cy="7860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4.6.- Interrupciones voluntarias del embarazo en mujeres por municipio de residencia según número de semanas de gestación.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918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6</xdr:col>
      <xdr:colOff>933450</xdr:colOff>
      <xdr:row>81</xdr:row>
      <xdr:rowOff>28575</xdr:rowOff>
    </xdr:to>
    <xdr:graphicFrame macro="">
      <xdr:nvGraphicFramePr>
        <xdr:cNvPr id="49193"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9.xml><?xml version="1.0" encoding="utf-8"?>
<c:userShapes xmlns:c="http://schemas.openxmlformats.org/drawingml/2006/chart">
  <cdr:relSizeAnchor xmlns:cdr="http://schemas.openxmlformats.org/drawingml/2006/chartDrawing">
    <cdr:from>
      <cdr:x>0.10674</cdr:x>
      <cdr:y>0.14019</cdr:y>
    </cdr:from>
    <cdr:to>
      <cdr:x>0.22136</cdr:x>
      <cdr:y>0.27373</cdr:y>
    </cdr:to>
    <cdr:sp macro="" textlink="">
      <cdr:nvSpPr>
        <cdr:cNvPr id="2217985" name="Text Box 4097"/>
        <cdr:cNvSpPr txBox="1">
          <a:spLocks xmlns:a="http://schemas.openxmlformats.org/drawingml/2006/main" noChangeArrowheads="1"/>
        </cdr:cNvSpPr>
      </cdr:nvSpPr>
      <cdr:spPr bwMode="auto">
        <a:xfrm xmlns:a="http://schemas.openxmlformats.org/drawingml/2006/main">
          <a:off x="856215" y="825711"/>
          <a:ext cx="915962" cy="783570"/>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0.00596</cdr:x>
      <cdr:y>0.00812</cdr:y>
    </cdr:from>
    <cdr:to>
      <cdr:x>0.94513</cdr:x>
      <cdr:y>0.14019</cdr:y>
    </cdr:to>
    <cdr:sp macro="" textlink="">
      <cdr:nvSpPr>
        <cdr:cNvPr id="2217986" name="Text Box 4098"/>
        <cdr:cNvSpPr txBox="1">
          <a:spLocks xmlns:a="http://schemas.openxmlformats.org/drawingml/2006/main" noChangeArrowheads="1"/>
        </cdr:cNvSpPr>
      </cdr:nvSpPr>
      <cdr:spPr bwMode="auto">
        <a:xfrm xmlns:a="http://schemas.openxmlformats.org/drawingml/2006/main">
          <a:off x="50800" y="50800"/>
          <a:ext cx="7505362" cy="774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4.7.- Interrupciones voluntarias del embarazo en mujeres por municipio de residencia según número de abortos anteriores.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xml><?xml version="1.0" encoding="utf-8"?>
<c:userShapes xmlns:c="http://schemas.openxmlformats.org/drawingml/2006/chart">
  <cdr:relSizeAnchor xmlns:cdr="http://schemas.openxmlformats.org/drawingml/2006/chartDrawing">
    <cdr:from>
      <cdr:x>0.00836</cdr:x>
      <cdr:y>0.03932</cdr:y>
    </cdr:from>
    <cdr:to>
      <cdr:x>0.94003</cdr:x>
      <cdr:y>0.13809</cdr:y>
    </cdr:to>
    <cdr:sp macro="" textlink="">
      <cdr:nvSpPr>
        <cdr:cNvPr id="2240513" name="Text Box 6145"/>
        <cdr:cNvSpPr txBox="1">
          <a:spLocks xmlns:a="http://schemas.openxmlformats.org/drawingml/2006/main" noChangeArrowheads="1"/>
        </cdr:cNvSpPr>
      </cdr:nvSpPr>
      <cdr:spPr bwMode="auto">
        <a:xfrm xmlns:a="http://schemas.openxmlformats.org/drawingml/2006/main">
          <a:off x="68052" y="155999"/>
          <a:ext cx="7232487" cy="383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1.1.4.- Interrupciones voluntarias del embarazo en mujeres según número de hijos.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870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44</xdr:row>
      <xdr:rowOff>0</xdr:rowOff>
    </xdr:from>
    <xdr:to>
      <xdr:col>8</xdr:col>
      <xdr:colOff>171450</xdr:colOff>
      <xdr:row>80</xdr:row>
      <xdr:rowOff>38100</xdr:rowOff>
    </xdr:to>
    <xdr:graphicFrame macro="">
      <xdr:nvGraphicFramePr>
        <xdr:cNvPr id="28713"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1.xml><?xml version="1.0" encoding="utf-8"?>
<c:userShapes xmlns:c="http://schemas.openxmlformats.org/drawingml/2006/chart">
  <cdr:relSizeAnchor xmlns:cdr="http://schemas.openxmlformats.org/drawingml/2006/chartDrawing">
    <cdr:from>
      <cdr:x>0.08655</cdr:x>
      <cdr:y>0.14879</cdr:y>
    </cdr:from>
    <cdr:to>
      <cdr:x>0.19702</cdr:x>
      <cdr:y>0.28184</cdr:y>
    </cdr:to>
    <cdr:sp macro="" textlink="">
      <cdr:nvSpPr>
        <cdr:cNvPr id="2219009" name="Text Box 5121"/>
        <cdr:cNvSpPr txBox="1">
          <a:spLocks xmlns:a="http://schemas.openxmlformats.org/drawingml/2006/main" noChangeArrowheads="1"/>
        </cdr:cNvSpPr>
      </cdr:nvSpPr>
      <cdr:spPr bwMode="auto">
        <a:xfrm xmlns:a="http://schemas.openxmlformats.org/drawingml/2006/main">
          <a:off x="721234" y="877580"/>
          <a:ext cx="916464" cy="78197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0.01266</cdr:x>
      <cdr:y>0.01597</cdr:y>
    </cdr:from>
    <cdr:to>
      <cdr:x>0.97202</cdr:x>
      <cdr:y>0.14879</cdr:y>
    </cdr:to>
    <cdr:sp macro="" textlink="">
      <cdr:nvSpPr>
        <cdr:cNvPr id="2219010" name="Text Box 5122"/>
        <cdr:cNvSpPr txBox="1">
          <a:spLocks xmlns:a="http://schemas.openxmlformats.org/drawingml/2006/main" noChangeArrowheads="1"/>
        </cdr:cNvSpPr>
      </cdr:nvSpPr>
      <cdr:spPr bwMode="auto">
        <a:xfrm xmlns:a="http://schemas.openxmlformats.org/drawingml/2006/main">
          <a:off x="108207" y="97053"/>
          <a:ext cx="7959095" cy="78052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4.8.- Interrupciones voluntarias del embarazo en mujeres menores de 20 años por municipio de residencia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71171"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44</xdr:row>
      <xdr:rowOff>0</xdr:rowOff>
    </xdr:from>
    <xdr:to>
      <xdr:col>6</xdr:col>
      <xdr:colOff>514350</xdr:colOff>
      <xdr:row>77</xdr:row>
      <xdr:rowOff>104775</xdr:rowOff>
    </xdr:to>
    <xdr:graphicFrame macro="">
      <xdr:nvGraphicFramePr>
        <xdr:cNvPr id="167117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3.xml><?xml version="1.0" encoding="utf-8"?>
<c:userShapes xmlns:c="http://schemas.openxmlformats.org/drawingml/2006/chart">
  <cdr:relSizeAnchor xmlns:cdr="http://schemas.openxmlformats.org/drawingml/2006/chartDrawing">
    <cdr:from>
      <cdr:x>0.15361</cdr:x>
      <cdr:y>0.16176</cdr:y>
    </cdr:from>
    <cdr:to>
      <cdr:x>0.28363</cdr:x>
      <cdr:y>0.30496</cdr:y>
    </cdr:to>
    <cdr:sp macro="" textlink="">
      <cdr:nvSpPr>
        <cdr:cNvPr id="2220033" name="Text Box 6145"/>
        <cdr:cNvSpPr txBox="1">
          <a:spLocks xmlns:a="http://schemas.openxmlformats.org/drawingml/2006/main" noChangeArrowheads="1"/>
        </cdr:cNvSpPr>
      </cdr:nvSpPr>
      <cdr:spPr bwMode="auto">
        <a:xfrm xmlns:a="http://schemas.openxmlformats.org/drawingml/2006/main">
          <a:off x="1118057" y="886021"/>
          <a:ext cx="943699" cy="781595"/>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0.02235</cdr:x>
      <cdr:y>0.00873</cdr:y>
    </cdr:from>
    <cdr:to>
      <cdr:x>0.99344</cdr:x>
      <cdr:y>0.15291</cdr:y>
    </cdr:to>
    <cdr:sp macro="" textlink="">
      <cdr:nvSpPr>
        <cdr:cNvPr id="2220034" name="Text Box 6146"/>
        <cdr:cNvSpPr txBox="1">
          <a:spLocks xmlns:a="http://schemas.openxmlformats.org/drawingml/2006/main" noChangeArrowheads="1"/>
        </cdr:cNvSpPr>
      </cdr:nvSpPr>
      <cdr:spPr bwMode="auto">
        <a:xfrm xmlns:a="http://schemas.openxmlformats.org/drawingml/2006/main">
          <a:off x="165405" y="50800"/>
          <a:ext cx="7048195" cy="7869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4.9.- Interrupciones voluntarias del embarazo en mujeres por municipio de residencia según número de hijos. 2018</a:t>
          </a:r>
        </a:p>
        <a:p xmlns:a="http://schemas.openxmlformats.org/drawingml/2006/main">
          <a:pPr algn="l" rtl="0">
            <a:defRPr sz="1000"/>
          </a:pPr>
          <a:endParaRPr lang="es-ES" sz="1200" b="1"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6912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47</xdr:row>
      <xdr:rowOff>0</xdr:rowOff>
    </xdr:from>
    <xdr:to>
      <xdr:col>5</xdr:col>
      <xdr:colOff>771525</xdr:colOff>
      <xdr:row>80</xdr:row>
      <xdr:rowOff>104775</xdr:rowOff>
    </xdr:to>
    <xdr:graphicFrame macro="">
      <xdr:nvGraphicFramePr>
        <xdr:cNvPr id="1669133" name="Chart 10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5.xml><?xml version="1.0" encoding="utf-8"?>
<c:userShapes xmlns:c="http://schemas.openxmlformats.org/drawingml/2006/chart">
  <cdr:relSizeAnchor xmlns:cdr="http://schemas.openxmlformats.org/drawingml/2006/chartDrawing">
    <cdr:from>
      <cdr:x>0.00725</cdr:x>
      <cdr:y>0.00873</cdr:y>
    </cdr:from>
    <cdr:to>
      <cdr:x>0.95703</cdr:x>
      <cdr:y>0.14555</cdr:y>
    </cdr:to>
    <cdr:sp macro="" textlink="">
      <cdr:nvSpPr>
        <cdr:cNvPr id="2221057" name="Text Box 6145"/>
        <cdr:cNvSpPr txBox="1">
          <a:spLocks xmlns:a="http://schemas.openxmlformats.org/drawingml/2006/main" noChangeArrowheads="1"/>
        </cdr:cNvSpPr>
      </cdr:nvSpPr>
      <cdr:spPr bwMode="auto">
        <a:xfrm xmlns:a="http://schemas.openxmlformats.org/drawingml/2006/main">
          <a:off x="50800" y="50800"/>
          <a:ext cx="6242209" cy="7467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4.10.- Interrupciones voluntarias del embarazo en mujeres por municipio de residencia según tipo de centro sanitario.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7321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46</xdr:row>
      <xdr:rowOff>0</xdr:rowOff>
    </xdr:from>
    <xdr:to>
      <xdr:col>5</xdr:col>
      <xdr:colOff>1009650</xdr:colOff>
      <xdr:row>79</xdr:row>
      <xdr:rowOff>104775</xdr:rowOff>
    </xdr:to>
    <xdr:graphicFrame macro="">
      <xdr:nvGraphicFramePr>
        <xdr:cNvPr id="1673227"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7.xml><?xml version="1.0" encoding="utf-8"?>
<c:userShapes xmlns:c="http://schemas.openxmlformats.org/drawingml/2006/chart">
  <cdr:relSizeAnchor xmlns:cdr="http://schemas.openxmlformats.org/drawingml/2006/chartDrawing">
    <cdr:from>
      <cdr:x>0.15112</cdr:x>
      <cdr:y>0.09396</cdr:y>
    </cdr:from>
    <cdr:to>
      <cdr:x>0.27803</cdr:x>
      <cdr:y>0.23619</cdr:y>
    </cdr:to>
    <cdr:sp macro="" textlink="">
      <cdr:nvSpPr>
        <cdr:cNvPr id="2222081" name="Text Box 3073"/>
        <cdr:cNvSpPr txBox="1">
          <a:spLocks xmlns:a="http://schemas.openxmlformats.org/drawingml/2006/main" noChangeArrowheads="1"/>
        </cdr:cNvSpPr>
      </cdr:nvSpPr>
      <cdr:spPr bwMode="auto">
        <a:xfrm xmlns:a="http://schemas.openxmlformats.org/drawingml/2006/main">
          <a:off x="1166239" y="516003"/>
          <a:ext cx="976722" cy="776233"/>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0.01063</cdr:x>
      <cdr:y>0.00873</cdr:y>
    </cdr:from>
    <cdr:to>
      <cdr:x>0.99381</cdr:x>
      <cdr:y>0.1512</cdr:y>
    </cdr:to>
    <cdr:sp macro="" textlink="">
      <cdr:nvSpPr>
        <cdr:cNvPr id="2222082" name="Text Box 3074"/>
        <cdr:cNvSpPr txBox="1">
          <a:spLocks xmlns:a="http://schemas.openxmlformats.org/drawingml/2006/main" noChangeArrowheads="1"/>
        </cdr:cNvSpPr>
      </cdr:nvSpPr>
      <cdr:spPr bwMode="auto">
        <a:xfrm xmlns:a="http://schemas.openxmlformats.org/drawingml/2006/main">
          <a:off x="85004" y="50800"/>
          <a:ext cx="7566746" cy="7775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4.11.- Interrupciones voluntarias del embarazo en mujeres por municipio de residencia según motivo.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7526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8</xdr:col>
      <xdr:colOff>361950</xdr:colOff>
      <xdr:row>78</xdr:row>
      <xdr:rowOff>104775</xdr:rowOff>
    </xdr:to>
    <xdr:graphicFrame macro="">
      <xdr:nvGraphicFramePr>
        <xdr:cNvPr id="167527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9.xml><?xml version="1.0" encoding="utf-8"?>
<c:userShapes xmlns:c="http://schemas.openxmlformats.org/drawingml/2006/chart">
  <cdr:relSizeAnchor xmlns:cdr="http://schemas.openxmlformats.org/drawingml/2006/chartDrawing">
    <cdr:from>
      <cdr:x>0.0053</cdr:x>
      <cdr:y>0.00873</cdr:y>
    </cdr:from>
    <cdr:to>
      <cdr:x>0.93731</cdr:x>
      <cdr:y>0.12712</cdr:y>
    </cdr:to>
    <cdr:sp macro="" textlink="">
      <cdr:nvSpPr>
        <cdr:cNvPr id="2223105" name="Text Box 4097"/>
        <cdr:cNvSpPr txBox="1">
          <a:spLocks xmlns:a="http://schemas.openxmlformats.org/drawingml/2006/main" noChangeArrowheads="1"/>
        </cdr:cNvSpPr>
      </cdr:nvSpPr>
      <cdr:spPr bwMode="auto">
        <a:xfrm xmlns:a="http://schemas.openxmlformats.org/drawingml/2006/main">
          <a:off x="50800" y="50800"/>
          <a:ext cx="8371389" cy="6461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4.12.- Interrupciones voluntarias del embarazo en mujeres por municipio de residencia según lugar de información.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761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41</xdr:row>
      <xdr:rowOff>0</xdr:rowOff>
    </xdr:from>
    <xdr:to>
      <xdr:col>6</xdr:col>
      <xdr:colOff>514350</xdr:colOff>
      <xdr:row>62</xdr:row>
      <xdr:rowOff>133350</xdr:rowOff>
    </xdr:to>
    <xdr:graphicFrame macro="">
      <xdr:nvGraphicFramePr>
        <xdr:cNvPr id="67628"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7731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7</xdr:col>
      <xdr:colOff>323850</xdr:colOff>
      <xdr:row>78</xdr:row>
      <xdr:rowOff>104775</xdr:rowOff>
    </xdr:to>
    <xdr:graphicFrame macro="">
      <xdr:nvGraphicFramePr>
        <xdr:cNvPr id="167732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1.xml><?xml version="1.0" encoding="utf-8"?>
<c:userShapes xmlns:c="http://schemas.openxmlformats.org/drawingml/2006/chart">
  <cdr:relSizeAnchor xmlns:cdr="http://schemas.openxmlformats.org/drawingml/2006/chartDrawing">
    <cdr:from>
      <cdr:x>0.02434</cdr:x>
      <cdr:y>0.00873</cdr:y>
    </cdr:from>
    <cdr:to>
      <cdr:x>0.97443</cdr:x>
      <cdr:y>0.15021</cdr:y>
    </cdr:to>
    <cdr:sp macro="" textlink="">
      <cdr:nvSpPr>
        <cdr:cNvPr id="2224129" name="Text Box 5121"/>
        <cdr:cNvSpPr txBox="1">
          <a:spLocks xmlns:a="http://schemas.openxmlformats.org/drawingml/2006/main" noChangeArrowheads="1"/>
        </cdr:cNvSpPr>
      </cdr:nvSpPr>
      <cdr:spPr bwMode="auto">
        <a:xfrm xmlns:a="http://schemas.openxmlformats.org/drawingml/2006/main">
          <a:off x="194413" y="50800"/>
          <a:ext cx="7465945" cy="7722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4.13.- Interrupciones voluntarias del embarazo en mujeres por municipio de residencia según utilización de métodos anticonceptivos.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7936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4</xdr:col>
      <xdr:colOff>923925</xdr:colOff>
      <xdr:row>78</xdr:row>
      <xdr:rowOff>104775</xdr:rowOff>
    </xdr:to>
    <xdr:graphicFrame macro="">
      <xdr:nvGraphicFramePr>
        <xdr:cNvPr id="167937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3.xml><?xml version="1.0" encoding="utf-8"?>
<c:userShapes xmlns:c="http://schemas.openxmlformats.org/drawingml/2006/chart">
  <cdr:relSizeAnchor xmlns:cdr="http://schemas.openxmlformats.org/drawingml/2006/chartDrawing">
    <cdr:from>
      <cdr:x>0.20298</cdr:x>
      <cdr:y>0.13646</cdr:y>
    </cdr:from>
    <cdr:to>
      <cdr:x>0.33422</cdr:x>
      <cdr:y>0.27917</cdr:y>
    </cdr:to>
    <cdr:sp macro="" textlink="">
      <cdr:nvSpPr>
        <cdr:cNvPr id="2225153" name="Text Box 5121"/>
        <cdr:cNvSpPr txBox="1">
          <a:spLocks xmlns:a="http://schemas.openxmlformats.org/drawingml/2006/main" noChangeArrowheads="1"/>
        </cdr:cNvSpPr>
      </cdr:nvSpPr>
      <cdr:spPr bwMode="auto">
        <a:xfrm xmlns:a="http://schemas.openxmlformats.org/drawingml/2006/main">
          <a:off x="1466720" y="747935"/>
          <a:ext cx="946318" cy="778914"/>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0.00661</cdr:x>
      <cdr:y>0.15414</cdr:y>
    </cdr:from>
    <cdr:to>
      <cdr:x>0.13908</cdr:x>
      <cdr:y>0.24306</cdr:y>
    </cdr:to>
    <cdr:sp macro="" textlink="">
      <cdr:nvSpPr>
        <cdr:cNvPr id="2225154" name="Text Box 5122"/>
        <cdr:cNvSpPr txBox="1">
          <a:spLocks xmlns:a="http://schemas.openxmlformats.org/drawingml/2006/main" noChangeArrowheads="1"/>
        </cdr:cNvSpPr>
      </cdr:nvSpPr>
      <cdr:spPr bwMode="auto">
        <a:xfrm xmlns:a="http://schemas.openxmlformats.org/drawingml/2006/main">
          <a:off x="50800" y="844461"/>
          <a:ext cx="955212" cy="485313"/>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0.02239</cdr:x>
      <cdr:y>0.00873</cdr:y>
    </cdr:from>
    <cdr:to>
      <cdr:x>0.99339</cdr:x>
      <cdr:y>0.1087</cdr:y>
    </cdr:to>
    <cdr:sp macro="" textlink="">
      <cdr:nvSpPr>
        <cdr:cNvPr id="2225155" name="Text Box 5123"/>
        <cdr:cNvSpPr txBox="1">
          <a:spLocks xmlns:a="http://schemas.openxmlformats.org/drawingml/2006/main" noChangeArrowheads="1"/>
        </cdr:cNvSpPr>
      </cdr:nvSpPr>
      <cdr:spPr bwMode="auto">
        <a:xfrm xmlns:a="http://schemas.openxmlformats.org/drawingml/2006/main">
          <a:off x="164643" y="50800"/>
          <a:ext cx="7001332" cy="5456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4.14.- Interrupciones voluntarias del embarazo en mujeres por municipio de residencia según hijos a su cargo.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9369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44</xdr:row>
      <xdr:rowOff>0</xdr:rowOff>
    </xdr:from>
    <xdr:to>
      <xdr:col>5</xdr:col>
      <xdr:colOff>342900</xdr:colOff>
      <xdr:row>77</xdr:row>
      <xdr:rowOff>104775</xdr:rowOff>
    </xdr:to>
    <xdr:graphicFrame macro="">
      <xdr:nvGraphicFramePr>
        <xdr:cNvPr id="169370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5.xml><?xml version="1.0" encoding="utf-8"?>
<c:userShapes xmlns:c="http://schemas.openxmlformats.org/drawingml/2006/chart">
  <cdr:relSizeAnchor xmlns:cdr="http://schemas.openxmlformats.org/drawingml/2006/chartDrawing">
    <cdr:from>
      <cdr:x>0.26332</cdr:x>
      <cdr:y>0.17527</cdr:y>
    </cdr:from>
    <cdr:to>
      <cdr:x>0.40065</cdr:x>
      <cdr:y>0.31823</cdr:y>
    </cdr:to>
    <cdr:sp macro="" textlink="">
      <cdr:nvSpPr>
        <cdr:cNvPr id="2226177" name="Text Box 5121"/>
        <cdr:cNvSpPr txBox="1">
          <a:spLocks xmlns:a="http://schemas.openxmlformats.org/drawingml/2006/main" noChangeArrowheads="1"/>
        </cdr:cNvSpPr>
      </cdr:nvSpPr>
      <cdr:spPr bwMode="auto">
        <a:xfrm xmlns:a="http://schemas.openxmlformats.org/drawingml/2006/main">
          <a:off x="1814068" y="959756"/>
          <a:ext cx="944366" cy="780255"/>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0.03725</cdr:x>
      <cdr:y>0.00873</cdr:y>
    </cdr:from>
    <cdr:to>
      <cdr:x>0.95585</cdr:x>
      <cdr:y>0.15267</cdr:y>
    </cdr:to>
    <cdr:sp macro="" textlink="">
      <cdr:nvSpPr>
        <cdr:cNvPr id="2226178" name="Text Box 5122"/>
        <cdr:cNvSpPr txBox="1">
          <a:spLocks xmlns:a="http://schemas.openxmlformats.org/drawingml/2006/main" noChangeArrowheads="1"/>
        </cdr:cNvSpPr>
      </cdr:nvSpPr>
      <cdr:spPr bwMode="auto">
        <a:xfrm xmlns:a="http://schemas.openxmlformats.org/drawingml/2006/main">
          <a:off x="259340" y="50800"/>
          <a:ext cx="6317247" cy="7856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4.15.- Interrupciones voluntarias del embarazo en mujeres por municipio de residencia según método de intervención.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9779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43</xdr:row>
      <xdr:rowOff>0</xdr:rowOff>
    </xdr:from>
    <xdr:to>
      <xdr:col>6</xdr:col>
      <xdr:colOff>190500</xdr:colOff>
      <xdr:row>76</xdr:row>
      <xdr:rowOff>104775</xdr:rowOff>
    </xdr:to>
    <xdr:graphicFrame macro="">
      <xdr:nvGraphicFramePr>
        <xdr:cNvPr id="1697802"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7.xml><?xml version="1.0" encoding="utf-8"?>
<c:userShapes xmlns:c="http://schemas.openxmlformats.org/drawingml/2006/chart">
  <cdr:relSizeAnchor xmlns:cdr="http://schemas.openxmlformats.org/drawingml/2006/chartDrawing">
    <cdr:from>
      <cdr:x>0.14321</cdr:x>
      <cdr:y>0.14309</cdr:y>
    </cdr:from>
    <cdr:to>
      <cdr:x>0.25736</cdr:x>
      <cdr:y>0.2858</cdr:y>
    </cdr:to>
    <cdr:sp macro="" textlink="">
      <cdr:nvSpPr>
        <cdr:cNvPr id="2227201" name="Text Box 5121"/>
        <cdr:cNvSpPr txBox="1">
          <a:spLocks xmlns:a="http://schemas.openxmlformats.org/drawingml/2006/main" noChangeArrowheads="1"/>
        </cdr:cNvSpPr>
      </cdr:nvSpPr>
      <cdr:spPr bwMode="auto">
        <a:xfrm xmlns:a="http://schemas.openxmlformats.org/drawingml/2006/main">
          <a:off x="1173531" y="784132"/>
          <a:ext cx="932916" cy="778914"/>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0.01373</cdr:x>
      <cdr:y>0.03501</cdr:y>
    </cdr:from>
    <cdr:to>
      <cdr:x>0.95933</cdr:x>
      <cdr:y>0.14334</cdr:y>
    </cdr:to>
    <cdr:sp macro="" textlink="">
      <cdr:nvSpPr>
        <cdr:cNvPr id="2227202" name="Text Box 5122"/>
        <cdr:cNvSpPr txBox="1">
          <a:spLocks xmlns:a="http://schemas.openxmlformats.org/drawingml/2006/main" noChangeArrowheads="1"/>
        </cdr:cNvSpPr>
      </cdr:nvSpPr>
      <cdr:spPr bwMode="auto">
        <a:xfrm xmlns:a="http://schemas.openxmlformats.org/drawingml/2006/main">
          <a:off x="115418" y="194249"/>
          <a:ext cx="7727861" cy="5912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4.16.- Interrupciones voluntarias del embarazo en mujeres por municipio de residencia según convivencia.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990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oneCellAnchor>
    <xdr:from>
      <xdr:col>3</xdr:col>
      <xdr:colOff>180975</xdr:colOff>
      <xdr:row>61</xdr:row>
      <xdr:rowOff>9525</xdr:rowOff>
    </xdr:from>
    <xdr:ext cx="76200" cy="200025"/>
    <xdr:sp macro="" textlink="">
      <xdr:nvSpPr>
        <xdr:cNvPr id="79910" name="Text Box 38"/>
        <xdr:cNvSpPr txBox="1">
          <a:spLocks noChangeArrowheads="1"/>
        </xdr:cNvSpPr>
      </xdr:nvSpPr>
      <xdr:spPr bwMode="auto">
        <a:xfrm>
          <a:off x="5048250" y="10420350"/>
          <a:ext cx="76200" cy="200025"/>
        </a:xfrm>
        <a:prstGeom prst="rect">
          <a:avLst/>
        </a:prstGeom>
        <a:noFill/>
        <a:ln w="9525">
          <a:noFill/>
          <a:miter lim="800000"/>
          <a:headEnd/>
          <a:tailEnd/>
        </a:ln>
      </xdr:spPr>
    </xdr:sp>
    <xdr:clientData/>
  </xdr:oneCellAnchor>
  <xdr:oneCellAnchor>
    <xdr:from>
      <xdr:col>4</xdr:col>
      <xdr:colOff>0</xdr:colOff>
      <xdr:row>61</xdr:row>
      <xdr:rowOff>0</xdr:rowOff>
    </xdr:from>
    <xdr:ext cx="76200" cy="200025"/>
    <xdr:sp macro="" textlink="">
      <xdr:nvSpPr>
        <xdr:cNvPr id="79911" name="Text Box 39"/>
        <xdr:cNvSpPr txBox="1">
          <a:spLocks noChangeArrowheads="1"/>
        </xdr:cNvSpPr>
      </xdr:nvSpPr>
      <xdr:spPr bwMode="auto">
        <a:xfrm>
          <a:off x="5581650" y="10410825"/>
          <a:ext cx="76200" cy="200025"/>
        </a:xfrm>
        <a:prstGeom prst="rect">
          <a:avLst/>
        </a:prstGeom>
        <a:noFill/>
        <a:ln w="9525">
          <a:noFill/>
          <a:miter lim="800000"/>
          <a:headEnd/>
          <a:tailEnd/>
        </a:ln>
      </xdr:spPr>
    </xdr:sp>
    <xdr:clientData/>
  </xdr:oneCellAnchor>
  <xdr:oneCellAnchor>
    <xdr:from>
      <xdr:col>5</xdr:col>
      <xdr:colOff>0</xdr:colOff>
      <xdr:row>61</xdr:row>
      <xdr:rowOff>0</xdr:rowOff>
    </xdr:from>
    <xdr:ext cx="76200" cy="200025"/>
    <xdr:sp macro="" textlink="">
      <xdr:nvSpPr>
        <xdr:cNvPr id="79912" name="Text Box 40"/>
        <xdr:cNvSpPr txBox="1">
          <a:spLocks noChangeArrowheads="1"/>
        </xdr:cNvSpPr>
      </xdr:nvSpPr>
      <xdr:spPr bwMode="auto">
        <a:xfrm>
          <a:off x="6276975" y="10410825"/>
          <a:ext cx="76200" cy="200025"/>
        </a:xfrm>
        <a:prstGeom prst="rect">
          <a:avLst/>
        </a:prstGeom>
        <a:noFill/>
        <a:ln w="9525">
          <a:noFill/>
          <a:miter lim="800000"/>
          <a:headEnd/>
          <a:tailEnd/>
        </a:ln>
      </xdr:spPr>
    </xdr:sp>
    <xdr:clientData/>
  </xdr:oneCellAnchor>
  <xdr:oneCellAnchor>
    <xdr:from>
      <xdr:col>6</xdr:col>
      <xdr:colOff>0</xdr:colOff>
      <xdr:row>61</xdr:row>
      <xdr:rowOff>0</xdr:rowOff>
    </xdr:from>
    <xdr:ext cx="76200" cy="200025"/>
    <xdr:sp macro="" textlink="">
      <xdr:nvSpPr>
        <xdr:cNvPr id="79913" name="Text Box 41"/>
        <xdr:cNvSpPr txBox="1">
          <a:spLocks noChangeArrowheads="1"/>
        </xdr:cNvSpPr>
      </xdr:nvSpPr>
      <xdr:spPr bwMode="auto">
        <a:xfrm>
          <a:off x="7000875" y="10410825"/>
          <a:ext cx="76200" cy="200025"/>
        </a:xfrm>
        <a:prstGeom prst="rect">
          <a:avLst/>
        </a:prstGeom>
        <a:noFill/>
        <a:ln w="9525">
          <a:noFill/>
          <a:miter lim="800000"/>
          <a:headEnd/>
          <a:tailEnd/>
        </a:ln>
      </xdr:spPr>
    </xdr:sp>
    <xdr:clientData/>
  </xdr:oneCellAnchor>
  <xdr:oneCellAnchor>
    <xdr:from>
      <xdr:col>7</xdr:col>
      <xdr:colOff>0</xdr:colOff>
      <xdr:row>61</xdr:row>
      <xdr:rowOff>0</xdr:rowOff>
    </xdr:from>
    <xdr:ext cx="76200" cy="200025"/>
    <xdr:sp macro="" textlink="">
      <xdr:nvSpPr>
        <xdr:cNvPr id="79914" name="Text Box 42"/>
        <xdr:cNvSpPr txBox="1">
          <a:spLocks noChangeArrowheads="1"/>
        </xdr:cNvSpPr>
      </xdr:nvSpPr>
      <xdr:spPr bwMode="auto">
        <a:xfrm>
          <a:off x="7705725" y="10410825"/>
          <a:ext cx="76200" cy="200025"/>
        </a:xfrm>
        <a:prstGeom prst="rect">
          <a:avLst/>
        </a:prstGeom>
        <a:noFill/>
        <a:ln w="9525">
          <a:noFill/>
          <a:miter lim="800000"/>
          <a:headEnd/>
          <a:tailEnd/>
        </a:ln>
      </xdr:spPr>
    </xdr:sp>
    <xdr:clientData/>
  </xdr:oneCellAnchor>
  <xdr:oneCellAnchor>
    <xdr:from>
      <xdr:col>8</xdr:col>
      <xdr:colOff>0</xdr:colOff>
      <xdr:row>61</xdr:row>
      <xdr:rowOff>0</xdr:rowOff>
    </xdr:from>
    <xdr:ext cx="76200" cy="200025"/>
    <xdr:sp macro="" textlink="">
      <xdr:nvSpPr>
        <xdr:cNvPr id="79915" name="Text Box 43"/>
        <xdr:cNvSpPr txBox="1">
          <a:spLocks noChangeArrowheads="1"/>
        </xdr:cNvSpPr>
      </xdr:nvSpPr>
      <xdr:spPr bwMode="auto">
        <a:xfrm>
          <a:off x="8410575" y="10410825"/>
          <a:ext cx="76200" cy="200025"/>
        </a:xfrm>
        <a:prstGeom prst="rect">
          <a:avLst/>
        </a:prstGeom>
        <a:noFill/>
        <a:ln w="9525">
          <a:noFill/>
          <a:miter lim="800000"/>
          <a:headEnd/>
          <a:tailEnd/>
        </a:ln>
      </xdr:spPr>
    </xdr:sp>
    <xdr:clientData/>
  </xdr:oneCellAnchor>
  <xdr:oneCellAnchor>
    <xdr:from>
      <xdr:col>9</xdr:col>
      <xdr:colOff>0</xdr:colOff>
      <xdr:row>61</xdr:row>
      <xdr:rowOff>0</xdr:rowOff>
    </xdr:from>
    <xdr:ext cx="76200" cy="200025"/>
    <xdr:sp macro="" textlink="">
      <xdr:nvSpPr>
        <xdr:cNvPr id="79916" name="Text Box 44"/>
        <xdr:cNvSpPr txBox="1">
          <a:spLocks noChangeArrowheads="1"/>
        </xdr:cNvSpPr>
      </xdr:nvSpPr>
      <xdr:spPr bwMode="auto">
        <a:xfrm>
          <a:off x="9124950" y="10410825"/>
          <a:ext cx="76200" cy="200025"/>
        </a:xfrm>
        <a:prstGeom prst="rect">
          <a:avLst/>
        </a:prstGeom>
        <a:noFill/>
        <a:ln w="9525">
          <a:noFill/>
          <a:miter lim="800000"/>
          <a:headEnd/>
          <a:tailEnd/>
        </a:ln>
      </xdr:spPr>
    </xdr:sp>
    <xdr:clientData/>
  </xdr:oneCellAnchor>
  <xdr:oneCellAnchor>
    <xdr:from>
      <xdr:col>1</xdr:col>
      <xdr:colOff>0</xdr:colOff>
      <xdr:row>234</xdr:row>
      <xdr:rowOff>0</xdr:rowOff>
    </xdr:from>
    <xdr:ext cx="76200" cy="200025"/>
    <xdr:sp macro="" textlink="">
      <xdr:nvSpPr>
        <xdr:cNvPr id="79918" name="Text Box 46"/>
        <xdr:cNvSpPr txBox="1">
          <a:spLocks noChangeArrowheads="1"/>
        </xdr:cNvSpPr>
      </xdr:nvSpPr>
      <xdr:spPr bwMode="auto">
        <a:xfrm>
          <a:off x="3676650" y="38423850"/>
          <a:ext cx="76200" cy="200025"/>
        </a:xfrm>
        <a:prstGeom prst="rect">
          <a:avLst/>
        </a:prstGeom>
        <a:noFill/>
        <a:ln w="9525">
          <a:noFill/>
          <a:miter lim="800000"/>
          <a:headEnd/>
          <a:tailEnd/>
        </a:ln>
      </xdr:spPr>
    </xdr:sp>
    <xdr:clientData/>
  </xdr:oneCellAnchor>
  <xdr:oneCellAnchor>
    <xdr:from>
      <xdr:col>2</xdr:col>
      <xdr:colOff>0</xdr:colOff>
      <xdr:row>234</xdr:row>
      <xdr:rowOff>0</xdr:rowOff>
    </xdr:from>
    <xdr:ext cx="76200" cy="200025"/>
    <xdr:sp macro="" textlink="">
      <xdr:nvSpPr>
        <xdr:cNvPr id="79919" name="Text Box 47"/>
        <xdr:cNvSpPr txBox="1">
          <a:spLocks noChangeArrowheads="1"/>
        </xdr:cNvSpPr>
      </xdr:nvSpPr>
      <xdr:spPr bwMode="auto">
        <a:xfrm>
          <a:off x="4248150" y="38423850"/>
          <a:ext cx="76200" cy="200025"/>
        </a:xfrm>
        <a:prstGeom prst="rect">
          <a:avLst/>
        </a:prstGeom>
        <a:noFill/>
        <a:ln w="9525">
          <a:noFill/>
          <a:miter lim="800000"/>
          <a:headEnd/>
          <a:tailEnd/>
        </a:ln>
      </xdr:spPr>
    </xdr:sp>
    <xdr:clientData/>
  </xdr:oneCellAnchor>
  <xdr:oneCellAnchor>
    <xdr:from>
      <xdr:col>4</xdr:col>
      <xdr:colOff>0</xdr:colOff>
      <xdr:row>234</xdr:row>
      <xdr:rowOff>0</xdr:rowOff>
    </xdr:from>
    <xdr:ext cx="76200" cy="200025"/>
    <xdr:sp macro="" textlink="">
      <xdr:nvSpPr>
        <xdr:cNvPr id="79921" name="Text Box 49"/>
        <xdr:cNvSpPr txBox="1">
          <a:spLocks noChangeArrowheads="1"/>
        </xdr:cNvSpPr>
      </xdr:nvSpPr>
      <xdr:spPr bwMode="auto">
        <a:xfrm>
          <a:off x="5581650" y="38423850"/>
          <a:ext cx="76200" cy="200025"/>
        </a:xfrm>
        <a:prstGeom prst="rect">
          <a:avLst/>
        </a:prstGeom>
        <a:noFill/>
        <a:ln w="9525">
          <a:noFill/>
          <a:miter lim="800000"/>
          <a:headEnd/>
          <a:tailEnd/>
        </a:ln>
      </xdr:spPr>
    </xdr:sp>
    <xdr:clientData/>
  </xdr:oneCellAnchor>
  <xdr:oneCellAnchor>
    <xdr:from>
      <xdr:col>5</xdr:col>
      <xdr:colOff>0</xdr:colOff>
      <xdr:row>234</xdr:row>
      <xdr:rowOff>0</xdr:rowOff>
    </xdr:from>
    <xdr:ext cx="76200" cy="200025"/>
    <xdr:sp macro="" textlink="">
      <xdr:nvSpPr>
        <xdr:cNvPr id="79922" name="Text Box 50"/>
        <xdr:cNvSpPr txBox="1">
          <a:spLocks noChangeArrowheads="1"/>
        </xdr:cNvSpPr>
      </xdr:nvSpPr>
      <xdr:spPr bwMode="auto">
        <a:xfrm>
          <a:off x="6276975" y="38423850"/>
          <a:ext cx="76200" cy="200025"/>
        </a:xfrm>
        <a:prstGeom prst="rect">
          <a:avLst/>
        </a:prstGeom>
        <a:noFill/>
        <a:ln w="9525">
          <a:noFill/>
          <a:miter lim="800000"/>
          <a:headEnd/>
          <a:tailEnd/>
        </a:ln>
      </xdr:spPr>
    </xdr:sp>
    <xdr:clientData/>
  </xdr:oneCellAnchor>
  <xdr:oneCellAnchor>
    <xdr:from>
      <xdr:col>6</xdr:col>
      <xdr:colOff>0</xdr:colOff>
      <xdr:row>234</xdr:row>
      <xdr:rowOff>0</xdr:rowOff>
    </xdr:from>
    <xdr:ext cx="76200" cy="200025"/>
    <xdr:sp macro="" textlink="">
      <xdr:nvSpPr>
        <xdr:cNvPr id="79923" name="Text Box 51"/>
        <xdr:cNvSpPr txBox="1">
          <a:spLocks noChangeArrowheads="1"/>
        </xdr:cNvSpPr>
      </xdr:nvSpPr>
      <xdr:spPr bwMode="auto">
        <a:xfrm>
          <a:off x="7000875" y="38423850"/>
          <a:ext cx="76200" cy="200025"/>
        </a:xfrm>
        <a:prstGeom prst="rect">
          <a:avLst/>
        </a:prstGeom>
        <a:noFill/>
        <a:ln w="9525">
          <a:noFill/>
          <a:miter lim="800000"/>
          <a:headEnd/>
          <a:tailEnd/>
        </a:ln>
      </xdr:spPr>
    </xdr:sp>
    <xdr:clientData/>
  </xdr:oneCellAnchor>
  <xdr:oneCellAnchor>
    <xdr:from>
      <xdr:col>7</xdr:col>
      <xdr:colOff>0</xdr:colOff>
      <xdr:row>234</xdr:row>
      <xdr:rowOff>0</xdr:rowOff>
    </xdr:from>
    <xdr:ext cx="76200" cy="200025"/>
    <xdr:sp macro="" textlink="">
      <xdr:nvSpPr>
        <xdr:cNvPr id="79924" name="Text Box 52"/>
        <xdr:cNvSpPr txBox="1">
          <a:spLocks noChangeArrowheads="1"/>
        </xdr:cNvSpPr>
      </xdr:nvSpPr>
      <xdr:spPr bwMode="auto">
        <a:xfrm>
          <a:off x="7705725" y="38423850"/>
          <a:ext cx="76200" cy="200025"/>
        </a:xfrm>
        <a:prstGeom prst="rect">
          <a:avLst/>
        </a:prstGeom>
        <a:noFill/>
        <a:ln w="9525">
          <a:noFill/>
          <a:miter lim="800000"/>
          <a:headEnd/>
          <a:tailEnd/>
        </a:ln>
      </xdr:spPr>
    </xdr:sp>
    <xdr:clientData/>
  </xdr:oneCellAnchor>
  <xdr:oneCellAnchor>
    <xdr:from>
      <xdr:col>8</xdr:col>
      <xdr:colOff>0</xdr:colOff>
      <xdr:row>234</xdr:row>
      <xdr:rowOff>0</xdr:rowOff>
    </xdr:from>
    <xdr:ext cx="76200" cy="200025"/>
    <xdr:sp macro="" textlink="">
      <xdr:nvSpPr>
        <xdr:cNvPr id="79925" name="Text Box 53"/>
        <xdr:cNvSpPr txBox="1">
          <a:spLocks noChangeArrowheads="1"/>
        </xdr:cNvSpPr>
      </xdr:nvSpPr>
      <xdr:spPr bwMode="auto">
        <a:xfrm>
          <a:off x="8410575" y="38423850"/>
          <a:ext cx="76200" cy="200025"/>
        </a:xfrm>
        <a:prstGeom prst="rect">
          <a:avLst/>
        </a:prstGeom>
        <a:noFill/>
        <a:ln w="9525">
          <a:noFill/>
          <a:miter lim="800000"/>
          <a:headEnd/>
          <a:tailEnd/>
        </a:ln>
      </xdr:spPr>
    </xdr:sp>
    <xdr:clientData/>
  </xdr:oneCellAnchor>
  <xdr:oneCellAnchor>
    <xdr:from>
      <xdr:col>9</xdr:col>
      <xdr:colOff>0</xdr:colOff>
      <xdr:row>234</xdr:row>
      <xdr:rowOff>0</xdr:rowOff>
    </xdr:from>
    <xdr:ext cx="76200" cy="200025"/>
    <xdr:sp macro="" textlink="">
      <xdr:nvSpPr>
        <xdr:cNvPr id="79926" name="Text Box 54"/>
        <xdr:cNvSpPr txBox="1">
          <a:spLocks noChangeArrowheads="1"/>
        </xdr:cNvSpPr>
      </xdr:nvSpPr>
      <xdr:spPr bwMode="auto">
        <a:xfrm>
          <a:off x="9124950" y="38423850"/>
          <a:ext cx="76200" cy="200025"/>
        </a:xfrm>
        <a:prstGeom prst="rect">
          <a:avLst/>
        </a:prstGeom>
        <a:noFill/>
        <a:ln w="9525">
          <a:noFill/>
          <a:miter lim="800000"/>
          <a:headEnd/>
          <a:tailEnd/>
        </a:ln>
      </xdr:spPr>
    </xdr:sp>
    <xdr:clientData/>
  </xdr:oneCellAnchor>
  <xdr:oneCellAnchor>
    <xdr:from>
      <xdr:col>3</xdr:col>
      <xdr:colOff>952500</xdr:colOff>
      <xdr:row>234</xdr:row>
      <xdr:rowOff>0</xdr:rowOff>
    </xdr:from>
    <xdr:ext cx="161925" cy="200025"/>
    <xdr:sp macro="" textlink="">
      <xdr:nvSpPr>
        <xdr:cNvPr id="79927" name="Text Box 55"/>
        <xdr:cNvSpPr txBox="1">
          <a:spLocks noChangeArrowheads="1"/>
        </xdr:cNvSpPr>
      </xdr:nvSpPr>
      <xdr:spPr bwMode="auto">
        <a:xfrm>
          <a:off x="5581650" y="38423850"/>
          <a:ext cx="76200" cy="200025"/>
        </a:xfrm>
        <a:prstGeom prst="rect">
          <a:avLst/>
        </a:prstGeom>
        <a:noFill/>
        <a:ln w="9525">
          <a:noFill/>
          <a:miter lim="800000"/>
          <a:headEnd/>
          <a:tailEnd/>
        </a:ln>
      </xdr:spPr>
    </xdr:sp>
    <xdr:clientData/>
  </xdr:oneCellAnchor>
  <xdr:oneCellAnchor>
    <xdr:from>
      <xdr:col>4</xdr:col>
      <xdr:colOff>0</xdr:colOff>
      <xdr:row>234</xdr:row>
      <xdr:rowOff>0</xdr:rowOff>
    </xdr:from>
    <xdr:ext cx="76200" cy="200025"/>
    <xdr:sp macro="" textlink="">
      <xdr:nvSpPr>
        <xdr:cNvPr id="79928" name="Text Box 56"/>
        <xdr:cNvSpPr txBox="1">
          <a:spLocks noChangeArrowheads="1"/>
        </xdr:cNvSpPr>
      </xdr:nvSpPr>
      <xdr:spPr bwMode="auto">
        <a:xfrm>
          <a:off x="5581650" y="38423850"/>
          <a:ext cx="76200" cy="200025"/>
        </a:xfrm>
        <a:prstGeom prst="rect">
          <a:avLst/>
        </a:prstGeom>
        <a:noFill/>
        <a:ln w="9525">
          <a:noFill/>
          <a:miter lim="800000"/>
          <a:headEnd/>
          <a:tailEnd/>
        </a:ln>
      </xdr:spPr>
    </xdr:sp>
    <xdr:clientData/>
  </xdr:oneCellAnchor>
  <xdr:oneCellAnchor>
    <xdr:from>
      <xdr:col>5</xdr:col>
      <xdr:colOff>0</xdr:colOff>
      <xdr:row>234</xdr:row>
      <xdr:rowOff>0</xdr:rowOff>
    </xdr:from>
    <xdr:ext cx="76200" cy="200025"/>
    <xdr:sp macro="" textlink="">
      <xdr:nvSpPr>
        <xdr:cNvPr id="79929" name="Text Box 57"/>
        <xdr:cNvSpPr txBox="1">
          <a:spLocks noChangeArrowheads="1"/>
        </xdr:cNvSpPr>
      </xdr:nvSpPr>
      <xdr:spPr bwMode="auto">
        <a:xfrm>
          <a:off x="6276975" y="38423850"/>
          <a:ext cx="76200" cy="200025"/>
        </a:xfrm>
        <a:prstGeom prst="rect">
          <a:avLst/>
        </a:prstGeom>
        <a:noFill/>
        <a:ln w="9525">
          <a:noFill/>
          <a:miter lim="800000"/>
          <a:headEnd/>
          <a:tailEnd/>
        </a:ln>
      </xdr:spPr>
    </xdr:sp>
    <xdr:clientData/>
  </xdr:oneCellAnchor>
  <xdr:oneCellAnchor>
    <xdr:from>
      <xdr:col>6</xdr:col>
      <xdr:colOff>0</xdr:colOff>
      <xdr:row>234</xdr:row>
      <xdr:rowOff>0</xdr:rowOff>
    </xdr:from>
    <xdr:ext cx="76200" cy="200025"/>
    <xdr:sp macro="" textlink="">
      <xdr:nvSpPr>
        <xdr:cNvPr id="79930" name="Text Box 58"/>
        <xdr:cNvSpPr txBox="1">
          <a:spLocks noChangeArrowheads="1"/>
        </xdr:cNvSpPr>
      </xdr:nvSpPr>
      <xdr:spPr bwMode="auto">
        <a:xfrm>
          <a:off x="7000875" y="38423850"/>
          <a:ext cx="76200" cy="200025"/>
        </a:xfrm>
        <a:prstGeom prst="rect">
          <a:avLst/>
        </a:prstGeom>
        <a:noFill/>
        <a:ln w="9525">
          <a:noFill/>
          <a:miter lim="800000"/>
          <a:headEnd/>
          <a:tailEnd/>
        </a:ln>
      </xdr:spPr>
    </xdr:sp>
    <xdr:clientData/>
  </xdr:oneCellAnchor>
  <xdr:oneCellAnchor>
    <xdr:from>
      <xdr:col>7</xdr:col>
      <xdr:colOff>0</xdr:colOff>
      <xdr:row>234</xdr:row>
      <xdr:rowOff>0</xdr:rowOff>
    </xdr:from>
    <xdr:ext cx="76200" cy="200025"/>
    <xdr:sp macro="" textlink="">
      <xdr:nvSpPr>
        <xdr:cNvPr id="79931" name="Text Box 59"/>
        <xdr:cNvSpPr txBox="1">
          <a:spLocks noChangeArrowheads="1"/>
        </xdr:cNvSpPr>
      </xdr:nvSpPr>
      <xdr:spPr bwMode="auto">
        <a:xfrm>
          <a:off x="7705725" y="38423850"/>
          <a:ext cx="76200" cy="200025"/>
        </a:xfrm>
        <a:prstGeom prst="rect">
          <a:avLst/>
        </a:prstGeom>
        <a:noFill/>
        <a:ln w="9525">
          <a:noFill/>
          <a:miter lim="800000"/>
          <a:headEnd/>
          <a:tailEnd/>
        </a:ln>
      </xdr:spPr>
    </xdr:sp>
    <xdr:clientData/>
  </xdr:oneCellAnchor>
  <xdr:oneCellAnchor>
    <xdr:from>
      <xdr:col>8</xdr:col>
      <xdr:colOff>0</xdr:colOff>
      <xdr:row>234</xdr:row>
      <xdr:rowOff>0</xdr:rowOff>
    </xdr:from>
    <xdr:ext cx="76200" cy="200025"/>
    <xdr:sp macro="" textlink="">
      <xdr:nvSpPr>
        <xdr:cNvPr id="79932" name="Text Box 60"/>
        <xdr:cNvSpPr txBox="1">
          <a:spLocks noChangeArrowheads="1"/>
        </xdr:cNvSpPr>
      </xdr:nvSpPr>
      <xdr:spPr bwMode="auto">
        <a:xfrm>
          <a:off x="8410575" y="38423850"/>
          <a:ext cx="76200" cy="200025"/>
        </a:xfrm>
        <a:prstGeom prst="rect">
          <a:avLst/>
        </a:prstGeom>
        <a:noFill/>
        <a:ln w="9525">
          <a:noFill/>
          <a:miter lim="800000"/>
          <a:headEnd/>
          <a:tailEnd/>
        </a:ln>
      </xdr:spPr>
    </xdr:sp>
    <xdr:clientData/>
  </xdr:oneCellAnchor>
  <xdr:oneCellAnchor>
    <xdr:from>
      <xdr:col>9</xdr:col>
      <xdr:colOff>0</xdr:colOff>
      <xdr:row>234</xdr:row>
      <xdr:rowOff>0</xdr:rowOff>
    </xdr:from>
    <xdr:ext cx="76200" cy="200025"/>
    <xdr:sp macro="" textlink="">
      <xdr:nvSpPr>
        <xdr:cNvPr id="79933" name="Text Box 61"/>
        <xdr:cNvSpPr txBox="1">
          <a:spLocks noChangeArrowheads="1"/>
        </xdr:cNvSpPr>
      </xdr:nvSpPr>
      <xdr:spPr bwMode="auto">
        <a:xfrm>
          <a:off x="9124950" y="38423850"/>
          <a:ext cx="76200" cy="200025"/>
        </a:xfrm>
        <a:prstGeom prst="rect">
          <a:avLst/>
        </a:prstGeom>
        <a:noFill/>
        <a:ln w="9525">
          <a:noFill/>
          <a:miter lim="800000"/>
          <a:headEnd/>
          <a:tailEnd/>
        </a:ln>
      </xdr:spPr>
    </xdr:sp>
    <xdr:clientData/>
  </xdr:oneCellAnchor>
  <xdr:oneCellAnchor>
    <xdr:from>
      <xdr:col>3</xdr:col>
      <xdr:colOff>180975</xdr:colOff>
      <xdr:row>234</xdr:row>
      <xdr:rowOff>0</xdr:rowOff>
    </xdr:from>
    <xdr:ext cx="76200" cy="200025"/>
    <xdr:sp macro="" textlink="">
      <xdr:nvSpPr>
        <xdr:cNvPr id="79934" name="Text Box 62"/>
        <xdr:cNvSpPr txBox="1">
          <a:spLocks noChangeArrowheads="1"/>
        </xdr:cNvSpPr>
      </xdr:nvSpPr>
      <xdr:spPr bwMode="auto">
        <a:xfrm>
          <a:off x="5048250" y="38423850"/>
          <a:ext cx="76200" cy="200025"/>
        </a:xfrm>
        <a:prstGeom prst="rect">
          <a:avLst/>
        </a:prstGeom>
        <a:noFill/>
        <a:ln w="9525">
          <a:noFill/>
          <a:miter lim="800000"/>
          <a:headEnd/>
          <a:tailEnd/>
        </a:ln>
      </xdr:spPr>
    </xdr:sp>
    <xdr:clientData/>
  </xdr:oneCellAnchor>
  <xdr:oneCellAnchor>
    <xdr:from>
      <xdr:col>4</xdr:col>
      <xdr:colOff>0</xdr:colOff>
      <xdr:row>234</xdr:row>
      <xdr:rowOff>0</xdr:rowOff>
    </xdr:from>
    <xdr:ext cx="76200" cy="200025"/>
    <xdr:sp macro="" textlink="">
      <xdr:nvSpPr>
        <xdr:cNvPr id="79935" name="Text Box 63"/>
        <xdr:cNvSpPr txBox="1">
          <a:spLocks noChangeArrowheads="1"/>
        </xdr:cNvSpPr>
      </xdr:nvSpPr>
      <xdr:spPr bwMode="auto">
        <a:xfrm>
          <a:off x="5581650" y="38423850"/>
          <a:ext cx="76200" cy="200025"/>
        </a:xfrm>
        <a:prstGeom prst="rect">
          <a:avLst/>
        </a:prstGeom>
        <a:noFill/>
        <a:ln w="9525">
          <a:noFill/>
          <a:miter lim="800000"/>
          <a:headEnd/>
          <a:tailEnd/>
        </a:ln>
      </xdr:spPr>
    </xdr:sp>
    <xdr:clientData/>
  </xdr:oneCellAnchor>
  <xdr:oneCellAnchor>
    <xdr:from>
      <xdr:col>5</xdr:col>
      <xdr:colOff>0</xdr:colOff>
      <xdr:row>234</xdr:row>
      <xdr:rowOff>0</xdr:rowOff>
    </xdr:from>
    <xdr:ext cx="76200" cy="200025"/>
    <xdr:sp macro="" textlink="">
      <xdr:nvSpPr>
        <xdr:cNvPr id="79936" name="Text Box 64"/>
        <xdr:cNvSpPr txBox="1">
          <a:spLocks noChangeArrowheads="1"/>
        </xdr:cNvSpPr>
      </xdr:nvSpPr>
      <xdr:spPr bwMode="auto">
        <a:xfrm>
          <a:off x="6276975" y="38423850"/>
          <a:ext cx="76200" cy="200025"/>
        </a:xfrm>
        <a:prstGeom prst="rect">
          <a:avLst/>
        </a:prstGeom>
        <a:noFill/>
        <a:ln w="9525">
          <a:noFill/>
          <a:miter lim="800000"/>
          <a:headEnd/>
          <a:tailEnd/>
        </a:ln>
      </xdr:spPr>
    </xdr:sp>
    <xdr:clientData/>
  </xdr:oneCellAnchor>
  <xdr:oneCellAnchor>
    <xdr:from>
      <xdr:col>6</xdr:col>
      <xdr:colOff>0</xdr:colOff>
      <xdr:row>234</xdr:row>
      <xdr:rowOff>0</xdr:rowOff>
    </xdr:from>
    <xdr:ext cx="76200" cy="200025"/>
    <xdr:sp macro="" textlink="">
      <xdr:nvSpPr>
        <xdr:cNvPr id="79937" name="Text Box 65"/>
        <xdr:cNvSpPr txBox="1">
          <a:spLocks noChangeArrowheads="1"/>
        </xdr:cNvSpPr>
      </xdr:nvSpPr>
      <xdr:spPr bwMode="auto">
        <a:xfrm>
          <a:off x="7000875" y="38423850"/>
          <a:ext cx="76200" cy="200025"/>
        </a:xfrm>
        <a:prstGeom prst="rect">
          <a:avLst/>
        </a:prstGeom>
        <a:noFill/>
        <a:ln w="9525">
          <a:noFill/>
          <a:miter lim="800000"/>
          <a:headEnd/>
          <a:tailEnd/>
        </a:ln>
      </xdr:spPr>
    </xdr:sp>
    <xdr:clientData/>
  </xdr:oneCellAnchor>
  <xdr:oneCellAnchor>
    <xdr:from>
      <xdr:col>7</xdr:col>
      <xdr:colOff>0</xdr:colOff>
      <xdr:row>234</xdr:row>
      <xdr:rowOff>0</xdr:rowOff>
    </xdr:from>
    <xdr:ext cx="76200" cy="200025"/>
    <xdr:sp macro="" textlink="">
      <xdr:nvSpPr>
        <xdr:cNvPr id="79938" name="Text Box 66"/>
        <xdr:cNvSpPr txBox="1">
          <a:spLocks noChangeArrowheads="1"/>
        </xdr:cNvSpPr>
      </xdr:nvSpPr>
      <xdr:spPr bwMode="auto">
        <a:xfrm>
          <a:off x="7705725" y="38423850"/>
          <a:ext cx="76200" cy="200025"/>
        </a:xfrm>
        <a:prstGeom prst="rect">
          <a:avLst/>
        </a:prstGeom>
        <a:noFill/>
        <a:ln w="9525">
          <a:noFill/>
          <a:miter lim="800000"/>
          <a:headEnd/>
          <a:tailEnd/>
        </a:ln>
      </xdr:spPr>
    </xdr:sp>
    <xdr:clientData/>
  </xdr:oneCellAnchor>
  <xdr:oneCellAnchor>
    <xdr:from>
      <xdr:col>8</xdr:col>
      <xdr:colOff>0</xdr:colOff>
      <xdr:row>234</xdr:row>
      <xdr:rowOff>0</xdr:rowOff>
    </xdr:from>
    <xdr:ext cx="76200" cy="200025"/>
    <xdr:sp macro="" textlink="">
      <xdr:nvSpPr>
        <xdr:cNvPr id="79939" name="Text Box 67"/>
        <xdr:cNvSpPr txBox="1">
          <a:spLocks noChangeArrowheads="1"/>
        </xdr:cNvSpPr>
      </xdr:nvSpPr>
      <xdr:spPr bwMode="auto">
        <a:xfrm>
          <a:off x="8410575" y="38423850"/>
          <a:ext cx="76200" cy="200025"/>
        </a:xfrm>
        <a:prstGeom prst="rect">
          <a:avLst/>
        </a:prstGeom>
        <a:noFill/>
        <a:ln w="9525">
          <a:noFill/>
          <a:miter lim="800000"/>
          <a:headEnd/>
          <a:tailEnd/>
        </a:ln>
      </xdr:spPr>
    </xdr:sp>
    <xdr:clientData/>
  </xdr:oneCellAnchor>
  <xdr:oneCellAnchor>
    <xdr:from>
      <xdr:col>9</xdr:col>
      <xdr:colOff>0</xdr:colOff>
      <xdr:row>234</xdr:row>
      <xdr:rowOff>0</xdr:rowOff>
    </xdr:from>
    <xdr:ext cx="76200" cy="200025"/>
    <xdr:sp macro="" textlink="">
      <xdr:nvSpPr>
        <xdr:cNvPr id="79940" name="Text Box 68"/>
        <xdr:cNvSpPr txBox="1">
          <a:spLocks noChangeArrowheads="1"/>
        </xdr:cNvSpPr>
      </xdr:nvSpPr>
      <xdr:spPr bwMode="auto">
        <a:xfrm>
          <a:off x="9124950" y="38423850"/>
          <a:ext cx="76200" cy="200025"/>
        </a:xfrm>
        <a:prstGeom prst="rect">
          <a:avLst/>
        </a:prstGeom>
        <a:noFill/>
        <a:ln w="9525">
          <a:noFill/>
          <a:miter lim="800000"/>
          <a:headEnd/>
          <a:tailEnd/>
        </a:ln>
      </xdr:spPr>
    </xdr:sp>
    <xdr:clientData/>
  </xdr:oneCellAnchor>
</xdr:wsDr>
</file>

<file path=xl/drawings/drawing1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57491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xml><?xml version="1.0" encoding="utf-8"?>
<c:userShapes xmlns:c="http://schemas.openxmlformats.org/drawingml/2006/chart">
  <cdr:relSizeAnchor xmlns:cdr="http://schemas.openxmlformats.org/drawingml/2006/chartDrawing">
    <cdr:from>
      <cdr:x>0.00662</cdr:x>
      <cdr:y>0.01344</cdr:y>
    </cdr:from>
    <cdr:to>
      <cdr:x>0.99362</cdr:x>
      <cdr:y>0.1959</cdr:y>
    </cdr:to>
    <cdr:sp macro="" textlink="">
      <cdr:nvSpPr>
        <cdr:cNvPr id="2241537" name="Text Box 5121"/>
        <cdr:cNvSpPr txBox="1">
          <a:spLocks xmlns:a="http://schemas.openxmlformats.org/drawingml/2006/main" noChangeArrowheads="1"/>
        </cdr:cNvSpPr>
      </cdr:nvSpPr>
      <cdr:spPr bwMode="auto">
        <a:xfrm xmlns:a="http://schemas.openxmlformats.org/drawingml/2006/main">
          <a:off x="50800" y="50800"/>
          <a:ext cx="7097899" cy="6465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1.1.5.- Interrupciones voluntarias del embarazo en mujeres según número de abortos anteriores.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9936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038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140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243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448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550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652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65056"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866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42</xdr:row>
      <xdr:rowOff>0</xdr:rowOff>
    </xdr:from>
    <xdr:to>
      <xdr:col>5</xdr:col>
      <xdr:colOff>933450</xdr:colOff>
      <xdr:row>65</xdr:row>
      <xdr:rowOff>123825</xdr:rowOff>
    </xdr:to>
    <xdr:graphicFrame macro="">
      <xdr:nvGraphicFramePr>
        <xdr:cNvPr id="68675"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0.01617</cdr:x>
      <cdr:y>0.03453</cdr:y>
    </cdr:from>
    <cdr:to>
      <cdr:x>0.86361</cdr:x>
      <cdr:y>0.19083</cdr:y>
    </cdr:to>
    <cdr:sp macro="" textlink="">
      <cdr:nvSpPr>
        <cdr:cNvPr id="2242561" name="Text Box 5121"/>
        <cdr:cNvSpPr txBox="1">
          <a:spLocks xmlns:a="http://schemas.openxmlformats.org/drawingml/2006/main" noChangeArrowheads="1"/>
        </cdr:cNvSpPr>
      </cdr:nvSpPr>
      <cdr:spPr bwMode="auto">
        <a:xfrm xmlns:a="http://schemas.openxmlformats.org/drawingml/2006/main">
          <a:off x="108664" y="136394"/>
          <a:ext cx="5529263" cy="602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1.1.6.- Interrupciones voluntarias del embarazo en mujeres según tipo de centro sanitario.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376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40</xdr:row>
      <xdr:rowOff>0</xdr:rowOff>
    </xdr:from>
    <xdr:to>
      <xdr:col>7</xdr:col>
      <xdr:colOff>400050</xdr:colOff>
      <xdr:row>59</xdr:row>
      <xdr:rowOff>133350</xdr:rowOff>
    </xdr:to>
    <xdr:graphicFrame macro="">
      <xdr:nvGraphicFramePr>
        <xdr:cNvPr id="73770"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0.00933</cdr:x>
      <cdr:y>0.03566</cdr:y>
    </cdr:from>
    <cdr:to>
      <cdr:x>0.99265</cdr:x>
      <cdr:y>0.24599</cdr:y>
    </cdr:to>
    <cdr:sp macro="" textlink="">
      <cdr:nvSpPr>
        <cdr:cNvPr id="2243585" name="Text Box 7169"/>
        <cdr:cNvSpPr txBox="1">
          <a:spLocks xmlns:a="http://schemas.openxmlformats.org/drawingml/2006/main" noChangeArrowheads="1"/>
        </cdr:cNvSpPr>
      </cdr:nvSpPr>
      <cdr:spPr bwMode="auto">
        <a:xfrm xmlns:a="http://schemas.openxmlformats.org/drawingml/2006/main">
          <a:off x="70341" y="117970"/>
          <a:ext cx="7080780" cy="67717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1.1.7.- Interrupciones voluntarias del embarazo en mujeres según número de semanas de gestación.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4786"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42</xdr:row>
      <xdr:rowOff>0</xdr:rowOff>
    </xdr:from>
    <xdr:to>
      <xdr:col>7</xdr:col>
      <xdr:colOff>342900</xdr:colOff>
      <xdr:row>65</xdr:row>
      <xdr:rowOff>57150</xdr:rowOff>
    </xdr:to>
    <xdr:graphicFrame macro="">
      <xdr:nvGraphicFramePr>
        <xdr:cNvPr id="74796"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96096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0.00658</cdr:x>
      <cdr:y>0.01256</cdr:y>
    </cdr:from>
    <cdr:to>
      <cdr:x>0.93076</cdr:x>
      <cdr:y>0.16586</cdr:y>
    </cdr:to>
    <cdr:sp macro="" textlink="">
      <cdr:nvSpPr>
        <cdr:cNvPr id="2246657" name="Text Box 5121"/>
        <cdr:cNvSpPr txBox="1">
          <a:spLocks xmlns:a="http://schemas.openxmlformats.org/drawingml/2006/main" noChangeArrowheads="1"/>
        </cdr:cNvSpPr>
      </cdr:nvSpPr>
      <cdr:spPr bwMode="auto">
        <a:xfrm xmlns:a="http://schemas.openxmlformats.org/drawingml/2006/main">
          <a:off x="50800" y="50800"/>
          <a:ext cx="6690122" cy="5811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1.1.8.- Interrupciones voluntarias del embarazo en mujeres menores de 20 años según número de semanas de gestación.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580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39</xdr:row>
      <xdr:rowOff>0</xdr:rowOff>
    </xdr:from>
    <xdr:to>
      <xdr:col>6</xdr:col>
      <xdr:colOff>9525</xdr:colOff>
      <xdr:row>63</xdr:row>
      <xdr:rowOff>76200</xdr:rowOff>
    </xdr:to>
    <xdr:graphicFrame macro="">
      <xdr:nvGraphicFramePr>
        <xdr:cNvPr id="75819"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0.00657</cdr:x>
      <cdr:y>0.01199</cdr:y>
    </cdr:from>
    <cdr:to>
      <cdr:x>0.97468</cdr:x>
      <cdr:y>0.17596</cdr:y>
    </cdr:to>
    <cdr:sp macro="" textlink="">
      <cdr:nvSpPr>
        <cdr:cNvPr id="2247681" name="Text Box 6145"/>
        <cdr:cNvSpPr txBox="1">
          <a:spLocks xmlns:a="http://schemas.openxmlformats.org/drawingml/2006/main" noChangeArrowheads="1"/>
        </cdr:cNvSpPr>
      </cdr:nvSpPr>
      <cdr:spPr bwMode="auto">
        <a:xfrm xmlns:a="http://schemas.openxmlformats.org/drawingml/2006/main">
          <a:off x="50800" y="50800"/>
          <a:ext cx="7017363" cy="6512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1.1.9.- Interrupciones voluntarias del embarazo en mujeres menores de 20 años según motivo.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55810"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39</xdr:row>
      <xdr:rowOff>0</xdr:rowOff>
    </xdr:from>
    <xdr:to>
      <xdr:col>6</xdr:col>
      <xdr:colOff>600075</xdr:colOff>
      <xdr:row>60</xdr:row>
      <xdr:rowOff>9525</xdr:rowOff>
    </xdr:to>
    <xdr:graphicFrame macro="">
      <xdr:nvGraphicFramePr>
        <xdr:cNvPr id="165581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0.00656</cdr:x>
      <cdr:y>0.01393</cdr:y>
    </cdr:from>
    <cdr:to>
      <cdr:x>0.98012</cdr:x>
      <cdr:y>0.19329</cdr:y>
    </cdr:to>
    <cdr:sp macro="" textlink="">
      <cdr:nvSpPr>
        <cdr:cNvPr id="2248705" name="Text Box 5121"/>
        <cdr:cNvSpPr txBox="1">
          <a:spLocks xmlns:a="http://schemas.openxmlformats.org/drawingml/2006/main" noChangeArrowheads="1"/>
        </cdr:cNvSpPr>
      </cdr:nvSpPr>
      <cdr:spPr bwMode="auto">
        <a:xfrm xmlns:a="http://schemas.openxmlformats.org/drawingml/2006/main">
          <a:off x="50800" y="50800"/>
          <a:ext cx="7066102" cy="6133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1.1.10.- Interrupciones voluntarias del embarazo en mujeres menores de 20 años según lugar de información.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56834"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39</xdr:row>
      <xdr:rowOff>0</xdr:rowOff>
    </xdr:from>
    <xdr:to>
      <xdr:col>7</xdr:col>
      <xdr:colOff>590550</xdr:colOff>
      <xdr:row>61</xdr:row>
      <xdr:rowOff>47625</xdr:rowOff>
    </xdr:to>
    <xdr:graphicFrame macro="">
      <xdr:nvGraphicFramePr>
        <xdr:cNvPr id="1656844" name="Chart 10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0.00655</cdr:x>
      <cdr:y>0.01316</cdr:y>
    </cdr:from>
    <cdr:to>
      <cdr:x>0.99345</cdr:x>
      <cdr:y>0.21617</cdr:y>
    </cdr:to>
    <cdr:sp macro="" textlink="">
      <cdr:nvSpPr>
        <cdr:cNvPr id="2249729" name="Text Box 7169"/>
        <cdr:cNvSpPr txBox="1">
          <a:spLocks xmlns:a="http://schemas.openxmlformats.org/drawingml/2006/main" noChangeArrowheads="1"/>
        </cdr:cNvSpPr>
      </cdr:nvSpPr>
      <cdr:spPr bwMode="auto">
        <a:xfrm xmlns:a="http://schemas.openxmlformats.org/drawingml/2006/main">
          <a:off x="50800" y="50800"/>
          <a:ext cx="7172325" cy="73480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1.1.11.- Interrupciones voluntarias del embarazo en mujeres menores de 20 años según utilización de métodos anticonceptivos.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57858"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38</xdr:row>
      <xdr:rowOff>0</xdr:rowOff>
    </xdr:from>
    <xdr:to>
      <xdr:col>4</xdr:col>
      <xdr:colOff>552450</xdr:colOff>
      <xdr:row>59</xdr:row>
      <xdr:rowOff>28575</xdr:rowOff>
    </xdr:to>
    <xdr:graphicFrame macro="">
      <xdr:nvGraphicFramePr>
        <xdr:cNvPr id="165786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0.00736</cdr:x>
      <cdr:y>0.01385</cdr:y>
    </cdr:from>
    <cdr:to>
      <cdr:x>0.94756</cdr:x>
      <cdr:y>0.18886</cdr:y>
    </cdr:to>
    <cdr:sp macro="" textlink="">
      <cdr:nvSpPr>
        <cdr:cNvPr id="2250753" name="Text Box 5121"/>
        <cdr:cNvSpPr txBox="1">
          <a:spLocks xmlns:a="http://schemas.openxmlformats.org/drawingml/2006/main" noChangeArrowheads="1"/>
        </cdr:cNvSpPr>
      </cdr:nvSpPr>
      <cdr:spPr bwMode="auto">
        <a:xfrm xmlns:a="http://schemas.openxmlformats.org/drawingml/2006/main">
          <a:off x="50800" y="50800"/>
          <a:ext cx="6080696" cy="6017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1.1.12.- Interrupciones voluntarias del embarazo en mujeres menores de 20 años según financiación pública.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58884"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40</xdr:row>
      <xdr:rowOff>0</xdr:rowOff>
    </xdr:from>
    <xdr:to>
      <xdr:col>6</xdr:col>
      <xdr:colOff>180975</xdr:colOff>
      <xdr:row>63</xdr:row>
      <xdr:rowOff>152400</xdr:rowOff>
    </xdr:to>
    <xdr:graphicFrame macro="">
      <xdr:nvGraphicFramePr>
        <xdr:cNvPr id="1658891"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28575</xdr:rowOff>
    </xdr:from>
    <xdr:to>
      <xdr:col>2</xdr:col>
      <xdr:colOff>19050</xdr:colOff>
      <xdr:row>9</xdr:row>
      <xdr:rowOff>19050</xdr:rowOff>
    </xdr:to>
    <xdr:pic>
      <xdr:nvPicPr>
        <xdr:cNvPr id="92180" name="Picture 20">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171450" y="1724025"/>
          <a:ext cx="180975" cy="152400"/>
        </a:xfrm>
        <a:prstGeom prst="rect">
          <a:avLst/>
        </a:prstGeom>
        <a:noFill/>
        <a:ln w="1">
          <a:miter lim="800000"/>
          <a:headEnd/>
          <a:tailEnd/>
        </a:ln>
      </xdr:spPr>
    </xdr:pic>
    <xdr:clientData/>
  </xdr:twoCellAnchor>
  <xdr:twoCellAnchor>
    <xdr:from>
      <xdr:col>1</xdr:col>
      <xdr:colOff>0</xdr:colOff>
      <xdr:row>9</xdr:row>
      <xdr:rowOff>28575</xdr:rowOff>
    </xdr:from>
    <xdr:to>
      <xdr:col>2</xdr:col>
      <xdr:colOff>19050</xdr:colOff>
      <xdr:row>10</xdr:row>
      <xdr:rowOff>19050</xdr:rowOff>
    </xdr:to>
    <xdr:pic>
      <xdr:nvPicPr>
        <xdr:cNvPr id="92181" name="Picture 21">
          <a:hlinkClick xmlns:r="http://schemas.openxmlformats.org/officeDocument/2006/relationships" r:id="rId3"/>
        </xdr:cNvPr>
        <xdr:cNvPicPr>
          <a:picLocks noChangeAspect="1" noChangeArrowheads="1"/>
        </xdr:cNvPicPr>
      </xdr:nvPicPr>
      <xdr:blipFill>
        <a:blip xmlns:r="http://schemas.openxmlformats.org/officeDocument/2006/relationships" r:embed="rId2"/>
        <a:srcRect/>
        <a:stretch>
          <a:fillRect/>
        </a:stretch>
      </xdr:blipFill>
      <xdr:spPr bwMode="auto">
        <a:xfrm>
          <a:off x="171450" y="1885950"/>
          <a:ext cx="180975" cy="152400"/>
        </a:xfrm>
        <a:prstGeom prst="rect">
          <a:avLst/>
        </a:prstGeom>
        <a:noFill/>
        <a:ln w="1">
          <a:miter lim="800000"/>
          <a:headEnd/>
          <a:tailEnd/>
        </a:ln>
      </xdr:spPr>
    </xdr:pic>
    <xdr:clientData/>
  </xdr:twoCellAnchor>
  <xdr:twoCellAnchor>
    <xdr:from>
      <xdr:col>1</xdr:col>
      <xdr:colOff>0</xdr:colOff>
      <xdr:row>10</xdr:row>
      <xdr:rowOff>28575</xdr:rowOff>
    </xdr:from>
    <xdr:to>
      <xdr:col>2</xdr:col>
      <xdr:colOff>19050</xdr:colOff>
      <xdr:row>11</xdr:row>
      <xdr:rowOff>19050</xdr:rowOff>
    </xdr:to>
    <xdr:pic>
      <xdr:nvPicPr>
        <xdr:cNvPr id="92182" name="Picture 22">
          <a:hlinkClick xmlns:r="http://schemas.openxmlformats.org/officeDocument/2006/relationships" r:id="rId4"/>
        </xdr:cNvPr>
        <xdr:cNvPicPr>
          <a:picLocks noChangeAspect="1" noChangeArrowheads="1"/>
        </xdr:cNvPicPr>
      </xdr:nvPicPr>
      <xdr:blipFill>
        <a:blip xmlns:r="http://schemas.openxmlformats.org/officeDocument/2006/relationships" r:embed="rId2"/>
        <a:srcRect/>
        <a:stretch>
          <a:fillRect/>
        </a:stretch>
      </xdr:blipFill>
      <xdr:spPr bwMode="auto">
        <a:xfrm>
          <a:off x="171450" y="2047875"/>
          <a:ext cx="180975" cy="152400"/>
        </a:xfrm>
        <a:prstGeom prst="rect">
          <a:avLst/>
        </a:prstGeom>
        <a:noFill/>
        <a:ln w="1">
          <a:miter lim="800000"/>
          <a:headEnd/>
          <a:tailEnd/>
        </a:ln>
      </xdr:spPr>
    </xdr:pic>
    <xdr:clientData/>
  </xdr:twoCellAnchor>
  <xdr:twoCellAnchor>
    <xdr:from>
      <xdr:col>1</xdr:col>
      <xdr:colOff>0</xdr:colOff>
      <xdr:row>11</xdr:row>
      <xdr:rowOff>28575</xdr:rowOff>
    </xdr:from>
    <xdr:to>
      <xdr:col>2</xdr:col>
      <xdr:colOff>19050</xdr:colOff>
      <xdr:row>12</xdr:row>
      <xdr:rowOff>19050</xdr:rowOff>
    </xdr:to>
    <xdr:pic>
      <xdr:nvPicPr>
        <xdr:cNvPr id="92183"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srcRect/>
        <a:stretch>
          <a:fillRect/>
        </a:stretch>
      </xdr:blipFill>
      <xdr:spPr bwMode="auto">
        <a:xfrm>
          <a:off x="171450" y="2209800"/>
          <a:ext cx="180975" cy="152400"/>
        </a:xfrm>
        <a:prstGeom prst="rect">
          <a:avLst/>
        </a:prstGeom>
        <a:noFill/>
        <a:ln w="1">
          <a:miter lim="800000"/>
          <a:headEnd/>
          <a:tailEnd/>
        </a:ln>
      </xdr:spPr>
    </xdr:pic>
    <xdr:clientData/>
  </xdr:twoCellAnchor>
  <xdr:twoCellAnchor>
    <xdr:from>
      <xdr:col>1</xdr:col>
      <xdr:colOff>0</xdr:colOff>
      <xdr:row>23</xdr:row>
      <xdr:rowOff>28575</xdr:rowOff>
    </xdr:from>
    <xdr:to>
      <xdr:col>2</xdr:col>
      <xdr:colOff>19050</xdr:colOff>
      <xdr:row>24</xdr:row>
      <xdr:rowOff>19050</xdr:rowOff>
    </xdr:to>
    <xdr:pic>
      <xdr:nvPicPr>
        <xdr:cNvPr id="92191" name="Picture 31">
          <a:hlinkClick xmlns:r="http://schemas.openxmlformats.org/officeDocument/2006/relationships" r:id="rId6"/>
        </xdr:cNvPr>
        <xdr:cNvPicPr>
          <a:picLocks noChangeAspect="1" noChangeArrowheads="1"/>
        </xdr:cNvPicPr>
      </xdr:nvPicPr>
      <xdr:blipFill>
        <a:blip xmlns:r="http://schemas.openxmlformats.org/officeDocument/2006/relationships" r:embed="rId2"/>
        <a:srcRect/>
        <a:stretch>
          <a:fillRect/>
        </a:stretch>
      </xdr:blipFill>
      <xdr:spPr bwMode="auto">
        <a:xfrm>
          <a:off x="171450" y="4124325"/>
          <a:ext cx="180975" cy="152400"/>
        </a:xfrm>
        <a:prstGeom prst="rect">
          <a:avLst/>
        </a:prstGeom>
        <a:noFill/>
        <a:ln w="1">
          <a:miter lim="800000"/>
          <a:headEnd/>
          <a:tailEnd/>
        </a:ln>
      </xdr:spPr>
    </xdr:pic>
    <xdr:clientData/>
  </xdr:twoCellAnchor>
  <xdr:twoCellAnchor>
    <xdr:from>
      <xdr:col>1</xdr:col>
      <xdr:colOff>0</xdr:colOff>
      <xdr:row>24</xdr:row>
      <xdr:rowOff>28575</xdr:rowOff>
    </xdr:from>
    <xdr:to>
      <xdr:col>2</xdr:col>
      <xdr:colOff>19050</xdr:colOff>
      <xdr:row>25</xdr:row>
      <xdr:rowOff>19050</xdr:rowOff>
    </xdr:to>
    <xdr:pic>
      <xdr:nvPicPr>
        <xdr:cNvPr id="92192" name="Picture 32">
          <a:hlinkClick xmlns:r="http://schemas.openxmlformats.org/officeDocument/2006/relationships" r:id="rId7"/>
        </xdr:cNvPr>
        <xdr:cNvPicPr>
          <a:picLocks noChangeAspect="1" noChangeArrowheads="1"/>
        </xdr:cNvPicPr>
      </xdr:nvPicPr>
      <xdr:blipFill>
        <a:blip xmlns:r="http://schemas.openxmlformats.org/officeDocument/2006/relationships" r:embed="rId2"/>
        <a:srcRect/>
        <a:stretch>
          <a:fillRect/>
        </a:stretch>
      </xdr:blipFill>
      <xdr:spPr bwMode="auto">
        <a:xfrm>
          <a:off x="171450" y="4286250"/>
          <a:ext cx="180975" cy="152400"/>
        </a:xfrm>
        <a:prstGeom prst="rect">
          <a:avLst/>
        </a:prstGeom>
        <a:noFill/>
        <a:ln w="1">
          <a:miter lim="800000"/>
          <a:headEnd/>
          <a:tailEnd/>
        </a:ln>
      </xdr:spPr>
    </xdr:pic>
    <xdr:clientData/>
  </xdr:twoCellAnchor>
  <xdr:twoCellAnchor>
    <xdr:from>
      <xdr:col>1</xdr:col>
      <xdr:colOff>0</xdr:colOff>
      <xdr:row>31</xdr:row>
      <xdr:rowOff>28575</xdr:rowOff>
    </xdr:from>
    <xdr:to>
      <xdr:col>2</xdr:col>
      <xdr:colOff>19050</xdr:colOff>
      <xdr:row>32</xdr:row>
      <xdr:rowOff>19050</xdr:rowOff>
    </xdr:to>
    <xdr:pic>
      <xdr:nvPicPr>
        <xdr:cNvPr id="92194" name="Picture 34">
          <a:hlinkClick xmlns:r="http://schemas.openxmlformats.org/officeDocument/2006/relationships" r:id="rId8"/>
        </xdr:cNvPr>
        <xdr:cNvPicPr>
          <a:picLocks noChangeAspect="1" noChangeArrowheads="1"/>
        </xdr:cNvPicPr>
      </xdr:nvPicPr>
      <xdr:blipFill>
        <a:blip xmlns:r="http://schemas.openxmlformats.org/officeDocument/2006/relationships" r:embed="rId2"/>
        <a:srcRect/>
        <a:stretch>
          <a:fillRect/>
        </a:stretch>
      </xdr:blipFill>
      <xdr:spPr bwMode="auto">
        <a:xfrm>
          <a:off x="171450" y="5676900"/>
          <a:ext cx="180975" cy="152400"/>
        </a:xfrm>
        <a:prstGeom prst="rect">
          <a:avLst/>
        </a:prstGeom>
        <a:noFill/>
        <a:ln w="1">
          <a:miter lim="800000"/>
          <a:headEnd/>
          <a:tailEnd/>
        </a:ln>
      </xdr:spPr>
    </xdr:pic>
    <xdr:clientData/>
  </xdr:twoCellAnchor>
  <xdr:twoCellAnchor>
    <xdr:from>
      <xdr:col>1</xdr:col>
      <xdr:colOff>0</xdr:colOff>
      <xdr:row>32</xdr:row>
      <xdr:rowOff>28575</xdr:rowOff>
    </xdr:from>
    <xdr:to>
      <xdr:col>2</xdr:col>
      <xdr:colOff>19050</xdr:colOff>
      <xdr:row>33</xdr:row>
      <xdr:rowOff>19050</xdr:rowOff>
    </xdr:to>
    <xdr:pic>
      <xdr:nvPicPr>
        <xdr:cNvPr id="92195" name="Picture 35">
          <a:hlinkClick xmlns:r="http://schemas.openxmlformats.org/officeDocument/2006/relationships" r:id="rId9"/>
        </xdr:cNvPr>
        <xdr:cNvPicPr>
          <a:picLocks noChangeAspect="1" noChangeArrowheads="1"/>
        </xdr:cNvPicPr>
      </xdr:nvPicPr>
      <xdr:blipFill>
        <a:blip xmlns:r="http://schemas.openxmlformats.org/officeDocument/2006/relationships" r:embed="rId2"/>
        <a:srcRect/>
        <a:stretch>
          <a:fillRect/>
        </a:stretch>
      </xdr:blipFill>
      <xdr:spPr bwMode="auto">
        <a:xfrm>
          <a:off x="171450" y="5838825"/>
          <a:ext cx="180975" cy="152400"/>
        </a:xfrm>
        <a:prstGeom prst="rect">
          <a:avLst/>
        </a:prstGeom>
        <a:noFill/>
        <a:ln w="1">
          <a:miter lim="800000"/>
          <a:headEnd/>
          <a:tailEnd/>
        </a:ln>
      </xdr:spPr>
    </xdr:pic>
    <xdr:clientData/>
  </xdr:twoCellAnchor>
  <xdr:twoCellAnchor>
    <xdr:from>
      <xdr:col>1</xdr:col>
      <xdr:colOff>0</xdr:colOff>
      <xdr:row>33</xdr:row>
      <xdr:rowOff>28575</xdr:rowOff>
    </xdr:from>
    <xdr:to>
      <xdr:col>2</xdr:col>
      <xdr:colOff>19050</xdr:colOff>
      <xdr:row>34</xdr:row>
      <xdr:rowOff>19050</xdr:rowOff>
    </xdr:to>
    <xdr:pic>
      <xdr:nvPicPr>
        <xdr:cNvPr id="92196" name="Picture 36">
          <a:hlinkClick xmlns:r="http://schemas.openxmlformats.org/officeDocument/2006/relationships" r:id="rId10"/>
        </xdr:cNvPr>
        <xdr:cNvPicPr>
          <a:picLocks noChangeAspect="1" noChangeArrowheads="1"/>
        </xdr:cNvPicPr>
      </xdr:nvPicPr>
      <xdr:blipFill>
        <a:blip xmlns:r="http://schemas.openxmlformats.org/officeDocument/2006/relationships" r:embed="rId2"/>
        <a:srcRect/>
        <a:stretch>
          <a:fillRect/>
        </a:stretch>
      </xdr:blipFill>
      <xdr:spPr bwMode="auto">
        <a:xfrm>
          <a:off x="171450" y="6000750"/>
          <a:ext cx="180975" cy="152400"/>
        </a:xfrm>
        <a:prstGeom prst="rect">
          <a:avLst/>
        </a:prstGeom>
        <a:noFill/>
        <a:ln w="1">
          <a:miter lim="800000"/>
          <a:headEnd/>
          <a:tailEnd/>
        </a:ln>
      </xdr:spPr>
    </xdr:pic>
    <xdr:clientData/>
  </xdr:twoCellAnchor>
  <xdr:twoCellAnchor>
    <xdr:from>
      <xdr:col>1</xdr:col>
      <xdr:colOff>0</xdr:colOff>
      <xdr:row>44</xdr:row>
      <xdr:rowOff>28575</xdr:rowOff>
    </xdr:from>
    <xdr:to>
      <xdr:col>2</xdr:col>
      <xdr:colOff>19050</xdr:colOff>
      <xdr:row>45</xdr:row>
      <xdr:rowOff>19050</xdr:rowOff>
    </xdr:to>
    <xdr:pic>
      <xdr:nvPicPr>
        <xdr:cNvPr id="92199" name="Picture 39">
          <a:hlinkClick xmlns:r="http://schemas.openxmlformats.org/officeDocument/2006/relationships" r:id="rId11"/>
        </xdr:cNvPr>
        <xdr:cNvPicPr>
          <a:picLocks noChangeAspect="1" noChangeArrowheads="1"/>
        </xdr:cNvPicPr>
      </xdr:nvPicPr>
      <xdr:blipFill>
        <a:blip xmlns:r="http://schemas.openxmlformats.org/officeDocument/2006/relationships" r:embed="rId2"/>
        <a:srcRect/>
        <a:stretch>
          <a:fillRect/>
        </a:stretch>
      </xdr:blipFill>
      <xdr:spPr bwMode="auto">
        <a:xfrm>
          <a:off x="171450" y="7781925"/>
          <a:ext cx="180975" cy="152400"/>
        </a:xfrm>
        <a:prstGeom prst="rect">
          <a:avLst/>
        </a:prstGeom>
        <a:noFill/>
        <a:ln w="1">
          <a:miter lim="800000"/>
          <a:headEnd/>
          <a:tailEnd/>
        </a:ln>
      </xdr:spPr>
    </xdr:pic>
    <xdr:clientData/>
  </xdr:twoCellAnchor>
  <xdr:twoCellAnchor>
    <xdr:from>
      <xdr:col>1</xdr:col>
      <xdr:colOff>0</xdr:colOff>
      <xdr:row>46</xdr:row>
      <xdr:rowOff>28575</xdr:rowOff>
    </xdr:from>
    <xdr:to>
      <xdr:col>2</xdr:col>
      <xdr:colOff>19050</xdr:colOff>
      <xdr:row>47</xdr:row>
      <xdr:rowOff>19050</xdr:rowOff>
    </xdr:to>
    <xdr:pic>
      <xdr:nvPicPr>
        <xdr:cNvPr id="92201" name="Picture 41">
          <a:hlinkClick xmlns:r="http://schemas.openxmlformats.org/officeDocument/2006/relationships" r:id="rId12"/>
        </xdr:cNvPr>
        <xdr:cNvPicPr>
          <a:picLocks noChangeAspect="1" noChangeArrowheads="1"/>
        </xdr:cNvPicPr>
      </xdr:nvPicPr>
      <xdr:blipFill>
        <a:blip xmlns:r="http://schemas.openxmlformats.org/officeDocument/2006/relationships" r:embed="rId2"/>
        <a:srcRect/>
        <a:stretch>
          <a:fillRect/>
        </a:stretch>
      </xdr:blipFill>
      <xdr:spPr bwMode="auto">
        <a:xfrm>
          <a:off x="171450" y="8105775"/>
          <a:ext cx="180975" cy="152400"/>
        </a:xfrm>
        <a:prstGeom prst="rect">
          <a:avLst/>
        </a:prstGeom>
        <a:noFill/>
        <a:ln w="1">
          <a:miter lim="800000"/>
          <a:headEnd/>
          <a:tailEnd/>
        </a:ln>
      </xdr:spPr>
    </xdr:pic>
    <xdr:clientData/>
  </xdr:twoCellAnchor>
  <xdr:twoCellAnchor>
    <xdr:from>
      <xdr:col>1</xdr:col>
      <xdr:colOff>0</xdr:colOff>
      <xdr:row>25</xdr:row>
      <xdr:rowOff>28575</xdr:rowOff>
    </xdr:from>
    <xdr:to>
      <xdr:col>2</xdr:col>
      <xdr:colOff>19050</xdr:colOff>
      <xdr:row>25</xdr:row>
      <xdr:rowOff>190500</xdr:rowOff>
    </xdr:to>
    <xdr:pic>
      <xdr:nvPicPr>
        <xdr:cNvPr id="92253" name="Picture 93">
          <a:hlinkClick xmlns:r="http://schemas.openxmlformats.org/officeDocument/2006/relationships" r:id="rId13"/>
        </xdr:cNvPr>
        <xdr:cNvPicPr>
          <a:picLocks noChangeAspect="1" noChangeArrowheads="1"/>
        </xdr:cNvPicPr>
      </xdr:nvPicPr>
      <xdr:blipFill>
        <a:blip xmlns:r="http://schemas.openxmlformats.org/officeDocument/2006/relationships" r:embed="rId2"/>
        <a:srcRect/>
        <a:stretch>
          <a:fillRect/>
        </a:stretch>
      </xdr:blipFill>
      <xdr:spPr bwMode="auto">
        <a:xfrm>
          <a:off x="171450" y="4448175"/>
          <a:ext cx="180975" cy="161925"/>
        </a:xfrm>
        <a:prstGeom prst="rect">
          <a:avLst/>
        </a:prstGeom>
        <a:noFill/>
        <a:ln w="1">
          <a:miter lim="800000"/>
          <a:headEnd/>
          <a:tailEnd/>
        </a:ln>
      </xdr:spPr>
    </xdr:pic>
    <xdr:clientData/>
  </xdr:twoCellAnchor>
  <xdr:twoCellAnchor>
    <xdr:from>
      <xdr:col>1</xdr:col>
      <xdr:colOff>0</xdr:colOff>
      <xdr:row>12</xdr:row>
      <xdr:rowOff>28575</xdr:rowOff>
    </xdr:from>
    <xdr:to>
      <xdr:col>2</xdr:col>
      <xdr:colOff>19050</xdr:colOff>
      <xdr:row>13</xdr:row>
      <xdr:rowOff>0</xdr:rowOff>
    </xdr:to>
    <xdr:pic>
      <xdr:nvPicPr>
        <xdr:cNvPr id="92263" name="Picture 103">
          <a:hlinkClick xmlns:r="http://schemas.openxmlformats.org/officeDocument/2006/relationships" r:id="rId14"/>
        </xdr:cNvPr>
        <xdr:cNvPicPr>
          <a:picLocks noChangeAspect="1" noChangeArrowheads="1"/>
        </xdr:cNvPicPr>
      </xdr:nvPicPr>
      <xdr:blipFill>
        <a:blip xmlns:r="http://schemas.openxmlformats.org/officeDocument/2006/relationships" r:embed="rId2"/>
        <a:srcRect/>
        <a:stretch>
          <a:fillRect/>
        </a:stretch>
      </xdr:blipFill>
      <xdr:spPr bwMode="auto">
        <a:xfrm>
          <a:off x="171450" y="2371725"/>
          <a:ext cx="180975" cy="133350"/>
        </a:xfrm>
        <a:prstGeom prst="rect">
          <a:avLst/>
        </a:prstGeom>
        <a:noFill/>
        <a:ln w="1">
          <a:miter lim="800000"/>
          <a:headEnd/>
          <a:tailEnd/>
        </a:ln>
      </xdr:spPr>
    </xdr:pic>
    <xdr:clientData/>
  </xdr:twoCellAnchor>
  <xdr:twoCellAnchor>
    <xdr:from>
      <xdr:col>1</xdr:col>
      <xdr:colOff>0</xdr:colOff>
      <xdr:row>13</xdr:row>
      <xdr:rowOff>0</xdr:rowOff>
    </xdr:from>
    <xdr:to>
      <xdr:col>2</xdr:col>
      <xdr:colOff>19050</xdr:colOff>
      <xdr:row>13</xdr:row>
      <xdr:rowOff>0</xdr:rowOff>
    </xdr:to>
    <xdr:pic>
      <xdr:nvPicPr>
        <xdr:cNvPr id="92264" name="Picture 104">
          <a:hlinkClick xmlns:r="http://schemas.openxmlformats.org/officeDocument/2006/relationships" r:id="rId15"/>
        </xdr:cNvPr>
        <xdr:cNvPicPr>
          <a:picLocks noChangeAspect="1" noChangeArrowheads="1"/>
        </xdr:cNvPicPr>
      </xdr:nvPicPr>
      <xdr:blipFill>
        <a:blip xmlns:r="http://schemas.openxmlformats.org/officeDocument/2006/relationships" r:embed="rId2"/>
        <a:srcRect/>
        <a:stretch>
          <a:fillRect/>
        </a:stretch>
      </xdr:blipFill>
      <xdr:spPr bwMode="auto">
        <a:xfrm>
          <a:off x="171450" y="2505075"/>
          <a:ext cx="180975" cy="0"/>
        </a:xfrm>
        <a:prstGeom prst="rect">
          <a:avLst/>
        </a:prstGeom>
        <a:noFill/>
        <a:ln w="1">
          <a:miter lim="800000"/>
          <a:headEnd/>
          <a:tailEnd/>
        </a:ln>
      </xdr:spPr>
    </xdr:pic>
    <xdr:clientData/>
  </xdr:twoCellAnchor>
  <xdr:twoCellAnchor>
    <xdr:from>
      <xdr:col>1</xdr:col>
      <xdr:colOff>0</xdr:colOff>
      <xdr:row>13</xdr:row>
      <xdr:rowOff>19050</xdr:rowOff>
    </xdr:from>
    <xdr:to>
      <xdr:col>2</xdr:col>
      <xdr:colOff>19050</xdr:colOff>
      <xdr:row>14</xdr:row>
      <xdr:rowOff>9525</xdr:rowOff>
    </xdr:to>
    <xdr:pic>
      <xdr:nvPicPr>
        <xdr:cNvPr id="92266" name="Picture 106">
          <a:hlinkClick xmlns:r="http://schemas.openxmlformats.org/officeDocument/2006/relationships" r:id="rId16"/>
        </xdr:cNvPr>
        <xdr:cNvPicPr>
          <a:picLocks noChangeAspect="1" noChangeArrowheads="1"/>
        </xdr:cNvPicPr>
      </xdr:nvPicPr>
      <xdr:blipFill>
        <a:blip xmlns:r="http://schemas.openxmlformats.org/officeDocument/2006/relationships" r:embed="rId2"/>
        <a:srcRect/>
        <a:stretch>
          <a:fillRect/>
        </a:stretch>
      </xdr:blipFill>
      <xdr:spPr bwMode="auto">
        <a:xfrm>
          <a:off x="171450" y="2524125"/>
          <a:ext cx="180975" cy="152400"/>
        </a:xfrm>
        <a:prstGeom prst="rect">
          <a:avLst/>
        </a:prstGeom>
        <a:noFill/>
        <a:ln w="1">
          <a:miter lim="800000"/>
          <a:headEnd/>
          <a:tailEnd/>
        </a:ln>
      </xdr:spPr>
    </xdr:pic>
    <xdr:clientData/>
  </xdr:twoCellAnchor>
  <xdr:twoCellAnchor>
    <xdr:from>
      <xdr:col>1</xdr:col>
      <xdr:colOff>0</xdr:colOff>
      <xdr:row>14</xdr:row>
      <xdr:rowOff>28575</xdr:rowOff>
    </xdr:from>
    <xdr:to>
      <xdr:col>2</xdr:col>
      <xdr:colOff>19050</xdr:colOff>
      <xdr:row>15</xdr:row>
      <xdr:rowOff>19050</xdr:rowOff>
    </xdr:to>
    <xdr:pic>
      <xdr:nvPicPr>
        <xdr:cNvPr id="92267" name="Picture 107">
          <a:hlinkClick xmlns:r="http://schemas.openxmlformats.org/officeDocument/2006/relationships" r:id="rId17"/>
        </xdr:cNvPr>
        <xdr:cNvPicPr>
          <a:picLocks noChangeAspect="1" noChangeArrowheads="1"/>
        </xdr:cNvPicPr>
      </xdr:nvPicPr>
      <xdr:blipFill>
        <a:blip xmlns:r="http://schemas.openxmlformats.org/officeDocument/2006/relationships" r:embed="rId2"/>
        <a:srcRect/>
        <a:stretch>
          <a:fillRect/>
        </a:stretch>
      </xdr:blipFill>
      <xdr:spPr bwMode="auto">
        <a:xfrm>
          <a:off x="171450" y="2695575"/>
          <a:ext cx="180975" cy="152400"/>
        </a:xfrm>
        <a:prstGeom prst="rect">
          <a:avLst/>
        </a:prstGeom>
        <a:noFill/>
        <a:ln w="1">
          <a:miter lim="800000"/>
          <a:headEnd/>
          <a:tailEnd/>
        </a:ln>
      </xdr:spPr>
    </xdr:pic>
    <xdr:clientData/>
  </xdr:twoCellAnchor>
  <xdr:twoCellAnchor>
    <xdr:from>
      <xdr:col>1</xdr:col>
      <xdr:colOff>0</xdr:colOff>
      <xdr:row>15</xdr:row>
      <xdr:rowOff>28575</xdr:rowOff>
    </xdr:from>
    <xdr:to>
      <xdr:col>2</xdr:col>
      <xdr:colOff>19050</xdr:colOff>
      <xdr:row>16</xdr:row>
      <xdr:rowOff>0</xdr:rowOff>
    </xdr:to>
    <xdr:pic>
      <xdr:nvPicPr>
        <xdr:cNvPr id="92268" name="Picture 108">
          <a:hlinkClick xmlns:r="http://schemas.openxmlformats.org/officeDocument/2006/relationships" r:id="rId18"/>
        </xdr:cNvPr>
        <xdr:cNvPicPr>
          <a:picLocks noChangeAspect="1" noChangeArrowheads="1"/>
        </xdr:cNvPicPr>
      </xdr:nvPicPr>
      <xdr:blipFill>
        <a:blip xmlns:r="http://schemas.openxmlformats.org/officeDocument/2006/relationships" r:embed="rId2"/>
        <a:srcRect/>
        <a:stretch>
          <a:fillRect/>
        </a:stretch>
      </xdr:blipFill>
      <xdr:spPr bwMode="auto">
        <a:xfrm>
          <a:off x="171450" y="2857500"/>
          <a:ext cx="180975" cy="133350"/>
        </a:xfrm>
        <a:prstGeom prst="rect">
          <a:avLst/>
        </a:prstGeom>
        <a:noFill/>
        <a:ln w="1">
          <a:miter lim="800000"/>
          <a:headEnd/>
          <a:tailEnd/>
        </a:ln>
      </xdr:spPr>
    </xdr:pic>
    <xdr:clientData/>
  </xdr:twoCellAnchor>
  <xdr:twoCellAnchor>
    <xdr:from>
      <xdr:col>1</xdr:col>
      <xdr:colOff>0</xdr:colOff>
      <xdr:row>34</xdr:row>
      <xdr:rowOff>28575</xdr:rowOff>
    </xdr:from>
    <xdr:to>
      <xdr:col>2</xdr:col>
      <xdr:colOff>19050</xdr:colOff>
      <xdr:row>35</xdr:row>
      <xdr:rowOff>0</xdr:rowOff>
    </xdr:to>
    <xdr:pic>
      <xdr:nvPicPr>
        <xdr:cNvPr id="92271" name="Picture 111">
          <a:hlinkClick xmlns:r="http://schemas.openxmlformats.org/officeDocument/2006/relationships" r:id="rId19"/>
        </xdr:cNvPr>
        <xdr:cNvPicPr>
          <a:picLocks noChangeAspect="1" noChangeArrowheads="1"/>
        </xdr:cNvPicPr>
      </xdr:nvPicPr>
      <xdr:blipFill>
        <a:blip xmlns:r="http://schemas.openxmlformats.org/officeDocument/2006/relationships" r:embed="rId2"/>
        <a:srcRect/>
        <a:stretch>
          <a:fillRect/>
        </a:stretch>
      </xdr:blipFill>
      <xdr:spPr bwMode="auto">
        <a:xfrm>
          <a:off x="171450" y="6162675"/>
          <a:ext cx="180975" cy="133350"/>
        </a:xfrm>
        <a:prstGeom prst="rect">
          <a:avLst/>
        </a:prstGeom>
        <a:noFill/>
        <a:ln w="1">
          <a:miter lim="800000"/>
          <a:headEnd/>
          <a:tailEnd/>
        </a:ln>
      </xdr:spPr>
    </xdr:pic>
    <xdr:clientData/>
  </xdr:twoCellAnchor>
  <xdr:twoCellAnchor>
    <xdr:from>
      <xdr:col>1</xdr:col>
      <xdr:colOff>0</xdr:colOff>
      <xdr:row>35</xdr:row>
      <xdr:rowOff>0</xdr:rowOff>
    </xdr:from>
    <xdr:to>
      <xdr:col>2</xdr:col>
      <xdr:colOff>19050</xdr:colOff>
      <xdr:row>35</xdr:row>
      <xdr:rowOff>0</xdr:rowOff>
    </xdr:to>
    <xdr:pic>
      <xdr:nvPicPr>
        <xdr:cNvPr id="92272" name="Picture 112">
          <a:hlinkClick xmlns:r="http://schemas.openxmlformats.org/officeDocument/2006/relationships" r:id="rId20"/>
        </xdr:cNvPr>
        <xdr:cNvPicPr>
          <a:picLocks noChangeAspect="1" noChangeArrowheads="1"/>
        </xdr:cNvPicPr>
      </xdr:nvPicPr>
      <xdr:blipFill>
        <a:blip xmlns:r="http://schemas.openxmlformats.org/officeDocument/2006/relationships" r:embed="rId2"/>
        <a:srcRect/>
        <a:stretch>
          <a:fillRect/>
        </a:stretch>
      </xdr:blipFill>
      <xdr:spPr bwMode="auto">
        <a:xfrm>
          <a:off x="171450" y="6296025"/>
          <a:ext cx="180975" cy="0"/>
        </a:xfrm>
        <a:prstGeom prst="rect">
          <a:avLst/>
        </a:prstGeom>
        <a:noFill/>
        <a:ln w="1">
          <a:miter lim="800000"/>
          <a:headEnd/>
          <a:tailEnd/>
        </a:ln>
      </xdr:spPr>
    </xdr:pic>
    <xdr:clientData/>
  </xdr:twoCellAnchor>
  <xdr:twoCellAnchor>
    <xdr:from>
      <xdr:col>1</xdr:col>
      <xdr:colOff>0</xdr:colOff>
      <xdr:row>45</xdr:row>
      <xdr:rowOff>28575</xdr:rowOff>
    </xdr:from>
    <xdr:to>
      <xdr:col>2</xdr:col>
      <xdr:colOff>19050</xdr:colOff>
      <xdr:row>46</xdr:row>
      <xdr:rowOff>0</xdr:rowOff>
    </xdr:to>
    <xdr:pic>
      <xdr:nvPicPr>
        <xdr:cNvPr id="92273" name="Picture 113">
          <a:hlinkClick xmlns:r="http://schemas.openxmlformats.org/officeDocument/2006/relationships" r:id="rId21"/>
        </xdr:cNvPr>
        <xdr:cNvPicPr>
          <a:picLocks noChangeAspect="1" noChangeArrowheads="1"/>
        </xdr:cNvPicPr>
      </xdr:nvPicPr>
      <xdr:blipFill>
        <a:blip xmlns:r="http://schemas.openxmlformats.org/officeDocument/2006/relationships" r:embed="rId2"/>
        <a:srcRect/>
        <a:stretch>
          <a:fillRect/>
        </a:stretch>
      </xdr:blipFill>
      <xdr:spPr bwMode="auto">
        <a:xfrm>
          <a:off x="171450" y="7943850"/>
          <a:ext cx="180975" cy="133350"/>
        </a:xfrm>
        <a:prstGeom prst="rect">
          <a:avLst/>
        </a:prstGeom>
        <a:noFill/>
        <a:ln w="1">
          <a:miter lim="800000"/>
          <a:headEnd/>
          <a:tailEnd/>
        </a:ln>
      </xdr:spPr>
    </xdr:pic>
    <xdr:clientData/>
  </xdr:twoCellAnchor>
  <xdr:twoCellAnchor>
    <xdr:from>
      <xdr:col>1</xdr:col>
      <xdr:colOff>0</xdr:colOff>
      <xdr:row>47</xdr:row>
      <xdr:rowOff>28575</xdr:rowOff>
    </xdr:from>
    <xdr:to>
      <xdr:col>2</xdr:col>
      <xdr:colOff>19050</xdr:colOff>
      <xdr:row>48</xdr:row>
      <xdr:rowOff>0</xdr:rowOff>
    </xdr:to>
    <xdr:pic>
      <xdr:nvPicPr>
        <xdr:cNvPr id="92274" name="Picture 114">
          <a:hlinkClick xmlns:r="http://schemas.openxmlformats.org/officeDocument/2006/relationships" r:id="rId22"/>
        </xdr:cNvPr>
        <xdr:cNvPicPr>
          <a:picLocks noChangeAspect="1" noChangeArrowheads="1"/>
        </xdr:cNvPicPr>
      </xdr:nvPicPr>
      <xdr:blipFill>
        <a:blip xmlns:r="http://schemas.openxmlformats.org/officeDocument/2006/relationships" r:embed="rId2"/>
        <a:srcRect/>
        <a:stretch>
          <a:fillRect/>
        </a:stretch>
      </xdr:blipFill>
      <xdr:spPr bwMode="auto">
        <a:xfrm>
          <a:off x="171450" y="8267700"/>
          <a:ext cx="180975" cy="133350"/>
        </a:xfrm>
        <a:prstGeom prst="rect">
          <a:avLst/>
        </a:prstGeom>
        <a:noFill/>
        <a:ln w="1">
          <a:miter lim="800000"/>
          <a:headEnd/>
          <a:tailEnd/>
        </a:ln>
      </xdr:spPr>
    </xdr:pic>
    <xdr:clientData/>
  </xdr:twoCellAnchor>
  <xdr:twoCellAnchor>
    <xdr:from>
      <xdr:col>1</xdr:col>
      <xdr:colOff>0</xdr:colOff>
      <xdr:row>48</xdr:row>
      <xdr:rowOff>0</xdr:rowOff>
    </xdr:from>
    <xdr:to>
      <xdr:col>2</xdr:col>
      <xdr:colOff>19050</xdr:colOff>
      <xdr:row>48</xdr:row>
      <xdr:rowOff>0</xdr:rowOff>
    </xdr:to>
    <xdr:pic>
      <xdr:nvPicPr>
        <xdr:cNvPr id="92275" name="Picture 115">
          <a:hlinkClick xmlns:r="http://schemas.openxmlformats.org/officeDocument/2006/relationships" r:id="rId23"/>
        </xdr:cNvPr>
        <xdr:cNvPicPr>
          <a:picLocks noChangeAspect="1" noChangeArrowheads="1"/>
        </xdr:cNvPicPr>
      </xdr:nvPicPr>
      <xdr:blipFill>
        <a:blip xmlns:r="http://schemas.openxmlformats.org/officeDocument/2006/relationships" r:embed="rId2"/>
        <a:srcRect/>
        <a:stretch>
          <a:fillRect/>
        </a:stretch>
      </xdr:blipFill>
      <xdr:spPr bwMode="auto">
        <a:xfrm>
          <a:off x="171450" y="8401050"/>
          <a:ext cx="180975" cy="0"/>
        </a:xfrm>
        <a:prstGeom prst="rect">
          <a:avLst/>
        </a:prstGeom>
        <a:noFill/>
        <a:ln w="1">
          <a:miter lim="800000"/>
          <a:headEnd/>
          <a:tailEnd/>
        </a:ln>
      </xdr:spPr>
    </xdr:pic>
    <xdr:clientData/>
  </xdr:twoCellAnchor>
  <xdr:twoCellAnchor>
    <xdr:from>
      <xdr:col>1</xdr:col>
      <xdr:colOff>0</xdr:colOff>
      <xdr:row>50</xdr:row>
      <xdr:rowOff>28575</xdr:rowOff>
    </xdr:from>
    <xdr:to>
      <xdr:col>2</xdr:col>
      <xdr:colOff>19050</xdr:colOff>
      <xdr:row>51</xdr:row>
      <xdr:rowOff>0</xdr:rowOff>
    </xdr:to>
    <xdr:pic>
      <xdr:nvPicPr>
        <xdr:cNvPr id="92277" name="Picture 117">
          <a:hlinkClick xmlns:r="http://schemas.openxmlformats.org/officeDocument/2006/relationships" r:id="rId24"/>
        </xdr:cNvPr>
        <xdr:cNvPicPr>
          <a:picLocks noChangeAspect="1" noChangeArrowheads="1"/>
        </xdr:cNvPicPr>
      </xdr:nvPicPr>
      <xdr:blipFill>
        <a:blip xmlns:r="http://schemas.openxmlformats.org/officeDocument/2006/relationships" r:embed="rId2"/>
        <a:srcRect/>
        <a:stretch>
          <a:fillRect/>
        </a:stretch>
      </xdr:blipFill>
      <xdr:spPr bwMode="auto">
        <a:xfrm>
          <a:off x="171450" y="8753475"/>
          <a:ext cx="180975" cy="133350"/>
        </a:xfrm>
        <a:prstGeom prst="rect">
          <a:avLst/>
        </a:prstGeom>
        <a:noFill/>
        <a:ln w="1">
          <a:miter lim="800000"/>
          <a:headEnd/>
          <a:tailEnd/>
        </a:ln>
      </xdr:spPr>
    </xdr:pic>
    <xdr:clientData/>
  </xdr:twoCellAnchor>
  <xdr:twoCellAnchor>
    <xdr:from>
      <xdr:col>1</xdr:col>
      <xdr:colOff>0</xdr:colOff>
      <xdr:row>51</xdr:row>
      <xdr:rowOff>0</xdr:rowOff>
    </xdr:from>
    <xdr:to>
      <xdr:col>2</xdr:col>
      <xdr:colOff>19050</xdr:colOff>
      <xdr:row>51</xdr:row>
      <xdr:rowOff>0</xdr:rowOff>
    </xdr:to>
    <xdr:pic>
      <xdr:nvPicPr>
        <xdr:cNvPr id="92278" name="Picture 118">
          <a:hlinkClick xmlns:r="http://schemas.openxmlformats.org/officeDocument/2006/relationships" r:id="rId25"/>
        </xdr:cNvPr>
        <xdr:cNvPicPr>
          <a:picLocks noChangeAspect="1" noChangeArrowheads="1"/>
        </xdr:cNvPicPr>
      </xdr:nvPicPr>
      <xdr:blipFill>
        <a:blip xmlns:r="http://schemas.openxmlformats.org/officeDocument/2006/relationships" r:embed="rId2"/>
        <a:srcRect/>
        <a:stretch>
          <a:fillRect/>
        </a:stretch>
      </xdr:blipFill>
      <xdr:spPr bwMode="auto">
        <a:xfrm>
          <a:off x="171450" y="8886825"/>
          <a:ext cx="180975" cy="0"/>
        </a:xfrm>
        <a:prstGeom prst="rect">
          <a:avLst/>
        </a:prstGeom>
        <a:noFill/>
        <a:ln w="1">
          <a:miter lim="800000"/>
          <a:headEnd/>
          <a:tailEnd/>
        </a:ln>
      </xdr:spPr>
    </xdr:pic>
    <xdr:clientData/>
  </xdr:twoCellAnchor>
  <xdr:twoCellAnchor>
    <xdr:from>
      <xdr:col>1</xdr:col>
      <xdr:colOff>0</xdr:colOff>
      <xdr:row>53</xdr:row>
      <xdr:rowOff>28575</xdr:rowOff>
    </xdr:from>
    <xdr:to>
      <xdr:col>2</xdr:col>
      <xdr:colOff>19050</xdr:colOff>
      <xdr:row>54</xdr:row>
      <xdr:rowOff>0</xdr:rowOff>
    </xdr:to>
    <xdr:pic>
      <xdr:nvPicPr>
        <xdr:cNvPr id="92279" name="Picture 119">
          <a:hlinkClick xmlns:r="http://schemas.openxmlformats.org/officeDocument/2006/relationships" r:id="rId26"/>
        </xdr:cNvPr>
        <xdr:cNvPicPr>
          <a:picLocks noChangeAspect="1" noChangeArrowheads="1"/>
        </xdr:cNvPicPr>
      </xdr:nvPicPr>
      <xdr:blipFill>
        <a:blip xmlns:r="http://schemas.openxmlformats.org/officeDocument/2006/relationships" r:embed="rId2"/>
        <a:srcRect/>
        <a:stretch>
          <a:fillRect/>
        </a:stretch>
      </xdr:blipFill>
      <xdr:spPr bwMode="auto">
        <a:xfrm>
          <a:off x="171450" y="9239250"/>
          <a:ext cx="180975" cy="133350"/>
        </a:xfrm>
        <a:prstGeom prst="rect">
          <a:avLst/>
        </a:prstGeom>
        <a:noFill/>
        <a:ln w="1">
          <a:miter lim="800000"/>
          <a:headEnd/>
          <a:tailEnd/>
        </a:ln>
      </xdr:spPr>
    </xdr:pic>
    <xdr:clientData/>
  </xdr:twoCellAnchor>
  <xdr:twoCellAnchor>
    <xdr:from>
      <xdr:col>1</xdr:col>
      <xdr:colOff>0</xdr:colOff>
      <xdr:row>54</xdr:row>
      <xdr:rowOff>0</xdr:rowOff>
    </xdr:from>
    <xdr:to>
      <xdr:col>2</xdr:col>
      <xdr:colOff>19050</xdr:colOff>
      <xdr:row>54</xdr:row>
      <xdr:rowOff>0</xdr:rowOff>
    </xdr:to>
    <xdr:pic>
      <xdr:nvPicPr>
        <xdr:cNvPr id="92280" name="Picture 120">
          <a:hlinkClick xmlns:r="http://schemas.openxmlformats.org/officeDocument/2006/relationships" r:id="rId27"/>
        </xdr:cNvPr>
        <xdr:cNvPicPr>
          <a:picLocks noChangeAspect="1" noChangeArrowheads="1"/>
        </xdr:cNvPicPr>
      </xdr:nvPicPr>
      <xdr:blipFill>
        <a:blip xmlns:r="http://schemas.openxmlformats.org/officeDocument/2006/relationships" r:embed="rId2"/>
        <a:srcRect/>
        <a:stretch>
          <a:fillRect/>
        </a:stretch>
      </xdr:blipFill>
      <xdr:spPr bwMode="auto">
        <a:xfrm>
          <a:off x="171450" y="9372600"/>
          <a:ext cx="180975" cy="0"/>
        </a:xfrm>
        <a:prstGeom prst="rect">
          <a:avLst/>
        </a:prstGeom>
        <a:noFill/>
        <a:ln w="1">
          <a:miter lim="800000"/>
          <a:headEnd/>
          <a:tailEnd/>
        </a:ln>
      </xdr:spPr>
    </xdr:pic>
    <xdr:clientData/>
  </xdr:twoCellAnchor>
  <xdr:twoCellAnchor>
    <xdr:from>
      <xdr:col>1</xdr:col>
      <xdr:colOff>0</xdr:colOff>
      <xdr:row>54</xdr:row>
      <xdr:rowOff>28575</xdr:rowOff>
    </xdr:from>
    <xdr:to>
      <xdr:col>2</xdr:col>
      <xdr:colOff>19050</xdr:colOff>
      <xdr:row>55</xdr:row>
      <xdr:rowOff>0</xdr:rowOff>
    </xdr:to>
    <xdr:pic>
      <xdr:nvPicPr>
        <xdr:cNvPr id="92281" name="Picture 121">
          <a:hlinkClick xmlns:r="http://schemas.openxmlformats.org/officeDocument/2006/relationships" r:id="rId28"/>
        </xdr:cNvPr>
        <xdr:cNvPicPr>
          <a:picLocks noChangeAspect="1" noChangeArrowheads="1"/>
        </xdr:cNvPicPr>
      </xdr:nvPicPr>
      <xdr:blipFill>
        <a:blip xmlns:r="http://schemas.openxmlformats.org/officeDocument/2006/relationships" r:embed="rId2"/>
        <a:srcRect/>
        <a:stretch>
          <a:fillRect/>
        </a:stretch>
      </xdr:blipFill>
      <xdr:spPr bwMode="auto">
        <a:xfrm>
          <a:off x="171450" y="9401175"/>
          <a:ext cx="180975" cy="133350"/>
        </a:xfrm>
        <a:prstGeom prst="rect">
          <a:avLst/>
        </a:prstGeom>
        <a:noFill/>
        <a:ln w="1">
          <a:miter lim="800000"/>
          <a:headEnd/>
          <a:tailEnd/>
        </a:ln>
      </xdr:spPr>
    </xdr:pic>
    <xdr:clientData/>
  </xdr:twoCellAnchor>
  <xdr:twoCellAnchor>
    <xdr:from>
      <xdr:col>1</xdr:col>
      <xdr:colOff>0</xdr:colOff>
      <xdr:row>57</xdr:row>
      <xdr:rowOff>28575</xdr:rowOff>
    </xdr:from>
    <xdr:to>
      <xdr:col>2</xdr:col>
      <xdr:colOff>19050</xdr:colOff>
      <xdr:row>58</xdr:row>
      <xdr:rowOff>0</xdr:rowOff>
    </xdr:to>
    <xdr:pic>
      <xdr:nvPicPr>
        <xdr:cNvPr id="92285" name="Picture 125">
          <a:hlinkClick xmlns:r="http://schemas.openxmlformats.org/officeDocument/2006/relationships" r:id="rId29"/>
        </xdr:cNvPr>
        <xdr:cNvPicPr>
          <a:picLocks noChangeAspect="1" noChangeArrowheads="1"/>
        </xdr:cNvPicPr>
      </xdr:nvPicPr>
      <xdr:blipFill>
        <a:blip xmlns:r="http://schemas.openxmlformats.org/officeDocument/2006/relationships" r:embed="rId2"/>
        <a:srcRect/>
        <a:stretch>
          <a:fillRect/>
        </a:stretch>
      </xdr:blipFill>
      <xdr:spPr bwMode="auto">
        <a:xfrm>
          <a:off x="171450" y="9886950"/>
          <a:ext cx="180975" cy="133350"/>
        </a:xfrm>
        <a:prstGeom prst="rect">
          <a:avLst/>
        </a:prstGeom>
        <a:noFill/>
        <a:ln w="1">
          <a:miter lim="800000"/>
          <a:headEnd/>
          <a:tailEnd/>
        </a:ln>
      </xdr:spPr>
    </xdr:pic>
    <xdr:clientData/>
  </xdr:twoCellAnchor>
  <xdr:twoCellAnchor>
    <xdr:from>
      <xdr:col>1</xdr:col>
      <xdr:colOff>0</xdr:colOff>
      <xdr:row>58</xdr:row>
      <xdr:rowOff>28575</xdr:rowOff>
    </xdr:from>
    <xdr:to>
      <xdr:col>2</xdr:col>
      <xdr:colOff>19050</xdr:colOff>
      <xdr:row>59</xdr:row>
      <xdr:rowOff>0</xdr:rowOff>
    </xdr:to>
    <xdr:pic>
      <xdr:nvPicPr>
        <xdr:cNvPr id="92286" name="Picture 126">
          <a:hlinkClick xmlns:r="http://schemas.openxmlformats.org/officeDocument/2006/relationships" r:id="rId30"/>
        </xdr:cNvPr>
        <xdr:cNvPicPr>
          <a:picLocks noChangeAspect="1" noChangeArrowheads="1"/>
        </xdr:cNvPicPr>
      </xdr:nvPicPr>
      <xdr:blipFill>
        <a:blip xmlns:r="http://schemas.openxmlformats.org/officeDocument/2006/relationships" r:embed="rId2"/>
        <a:srcRect/>
        <a:stretch>
          <a:fillRect/>
        </a:stretch>
      </xdr:blipFill>
      <xdr:spPr bwMode="auto">
        <a:xfrm>
          <a:off x="171450" y="10048875"/>
          <a:ext cx="180975" cy="133350"/>
        </a:xfrm>
        <a:prstGeom prst="rect">
          <a:avLst/>
        </a:prstGeom>
        <a:noFill/>
        <a:ln w="1">
          <a:miter lim="800000"/>
          <a:headEnd/>
          <a:tailEnd/>
        </a:ln>
      </xdr:spPr>
    </xdr:pic>
    <xdr:clientData/>
  </xdr:twoCellAnchor>
  <xdr:twoCellAnchor>
    <xdr:from>
      <xdr:col>1</xdr:col>
      <xdr:colOff>0</xdr:colOff>
      <xdr:row>59</xdr:row>
      <xdr:rowOff>0</xdr:rowOff>
    </xdr:from>
    <xdr:to>
      <xdr:col>2</xdr:col>
      <xdr:colOff>19050</xdr:colOff>
      <xdr:row>59</xdr:row>
      <xdr:rowOff>0</xdr:rowOff>
    </xdr:to>
    <xdr:pic>
      <xdr:nvPicPr>
        <xdr:cNvPr id="92287" name="Picture 127">
          <a:hlinkClick xmlns:r="http://schemas.openxmlformats.org/officeDocument/2006/relationships" r:id="rId31"/>
        </xdr:cNvPr>
        <xdr:cNvPicPr>
          <a:picLocks noChangeAspect="1" noChangeArrowheads="1"/>
        </xdr:cNvPicPr>
      </xdr:nvPicPr>
      <xdr:blipFill>
        <a:blip xmlns:r="http://schemas.openxmlformats.org/officeDocument/2006/relationships" r:embed="rId2"/>
        <a:srcRect/>
        <a:stretch>
          <a:fillRect/>
        </a:stretch>
      </xdr:blipFill>
      <xdr:spPr bwMode="auto">
        <a:xfrm>
          <a:off x="171450" y="10182225"/>
          <a:ext cx="180975" cy="0"/>
        </a:xfrm>
        <a:prstGeom prst="rect">
          <a:avLst/>
        </a:prstGeom>
        <a:noFill/>
        <a:ln w="1">
          <a:miter lim="800000"/>
          <a:headEnd/>
          <a:tailEnd/>
        </a:ln>
      </xdr:spPr>
    </xdr:pic>
    <xdr:clientData/>
  </xdr:twoCellAnchor>
  <xdr:twoCellAnchor>
    <xdr:from>
      <xdr:col>1</xdr:col>
      <xdr:colOff>0</xdr:colOff>
      <xdr:row>59</xdr:row>
      <xdr:rowOff>28575</xdr:rowOff>
    </xdr:from>
    <xdr:to>
      <xdr:col>2</xdr:col>
      <xdr:colOff>19050</xdr:colOff>
      <xdr:row>60</xdr:row>
      <xdr:rowOff>0</xdr:rowOff>
    </xdr:to>
    <xdr:pic>
      <xdr:nvPicPr>
        <xdr:cNvPr id="92288" name="Picture 128">
          <a:hlinkClick xmlns:r="http://schemas.openxmlformats.org/officeDocument/2006/relationships" r:id="rId32"/>
        </xdr:cNvPr>
        <xdr:cNvPicPr>
          <a:picLocks noChangeAspect="1" noChangeArrowheads="1"/>
        </xdr:cNvPicPr>
      </xdr:nvPicPr>
      <xdr:blipFill>
        <a:blip xmlns:r="http://schemas.openxmlformats.org/officeDocument/2006/relationships" r:embed="rId2"/>
        <a:srcRect/>
        <a:stretch>
          <a:fillRect/>
        </a:stretch>
      </xdr:blipFill>
      <xdr:spPr bwMode="auto">
        <a:xfrm>
          <a:off x="171450" y="10210800"/>
          <a:ext cx="180975" cy="133350"/>
        </a:xfrm>
        <a:prstGeom prst="rect">
          <a:avLst/>
        </a:prstGeom>
        <a:noFill/>
        <a:ln w="1">
          <a:miter lim="800000"/>
          <a:headEnd/>
          <a:tailEnd/>
        </a:ln>
      </xdr:spPr>
    </xdr:pic>
    <xdr:clientData/>
  </xdr:twoCellAnchor>
  <xdr:twoCellAnchor>
    <xdr:from>
      <xdr:col>1</xdr:col>
      <xdr:colOff>0</xdr:colOff>
      <xdr:row>60</xdr:row>
      <xdr:rowOff>28575</xdr:rowOff>
    </xdr:from>
    <xdr:to>
      <xdr:col>2</xdr:col>
      <xdr:colOff>19050</xdr:colOff>
      <xdr:row>61</xdr:row>
      <xdr:rowOff>0</xdr:rowOff>
    </xdr:to>
    <xdr:pic>
      <xdr:nvPicPr>
        <xdr:cNvPr id="92289" name="Picture 129">
          <a:hlinkClick xmlns:r="http://schemas.openxmlformats.org/officeDocument/2006/relationships" r:id="rId33"/>
        </xdr:cNvPr>
        <xdr:cNvPicPr>
          <a:picLocks noChangeAspect="1" noChangeArrowheads="1"/>
        </xdr:cNvPicPr>
      </xdr:nvPicPr>
      <xdr:blipFill>
        <a:blip xmlns:r="http://schemas.openxmlformats.org/officeDocument/2006/relationships" r:embed="rId2"/>
        <a:srcRect/>
        <a:stretch>
          <a:fillRect/>
        </a:stretch>
      </xdr:blipFill>
      <xdr:spPr bwMode="auto">
        <a:xfrm>
          <a:off x="171450" y="10372725"/>
          <a:ext cx="180975" cy="133350"/>
        </a:xfrm>
        <a:prstGeom prst="rect">
          <a:avLst/>
        </a:prstGeom>
        <a:noFill/>
        <a:ln w="1">
          <a:miter lim="800000"/>
          <a:headEnd/>
          <a:tailEnd/>
        </a:ln>
      </xdr:spPr>
    </xdr:pic>
    <xdr:clientData/>
  </xdr:twoCellAnchor>
  <xdr:twoCellAnchor>
    <xdr:from>
      <xdr:col>1</xdr:col>
      <xdr:colOff>0</xdr:colOff>
      <xdr:row>61</xdr:row>
      <xdr:rowOff>0</xdr:rowOff>
    </xdr:from>
    <xdr:to>
      <xdr:col>2</xdr:col>
      <xdr:colOff>19050</xdr:colOff>
      <xdr:row>61</xdr:row>
      <xdr:rowOff>0</xdr:rowOff>
    </xdr:to>
    <xdr:pic>
      <xdr:nvPicPr>
        <xdr:cNvPr id="92290" name="Picture 130">
          <a:hlinkClick xmlns:r="http://schemas.openxmlformats.org/officeDocument/2006/relationships" r:id="rId34"/>
        </xdr:cNvPr>
        <xdr:cNvPicPr>
          <a:picLocks noChangeAspect="1" noChangeArrowheads="1"/>
        </xdr:cNvPicPr>
      </xdr:nvPicPr>
      <xdr:blipFill>
        <a:blip xmlns:r="http://schemas.openxmlformats.org/officeDocument/2006/relationships" r:embed="rId2"/>
        <a:srcRect/>
        <a:stretch>
          <a:fillRect/>
        </a:stretch>
      </xdr:blipFill>
      <xdr:spPr bwMode="auto">
        <a:xfrm>
          <a:off x="171450" y="10506075"/>
          <a:ext cx="180975" cy="0"/>
        </a:xfrm>
        <a:prstGeom prst="rect">
          <a:avLst/>
        </a:prstGeom>
        <a:noFill/>
        <a:ln w="1">
          <a:miter lim="800000"/>
          <a:headEnd/>
          <a:tailEnd/>
        </a:ln>
      </xdr:spPr>
    </xdr:pic>
    <xdr:clientData/>
  </xdr:twoCellAnchor>
  <xdr:twoCellAnchor>
    <xdr:from>
      <xdr:col>1</xdr:col>
      <xdr:colOff>0</xdr:colOff>
      <xdr:row>73</xdr:row>
      <xdr:rowOff>28575</xdr:rowOff>
    </xdr:from>
    <xdr:to>
      <xdr:col>2</xdr:col>
      <xdr:colOff>19050</xdr:colOff>
      <xdr:row>74</xdr:row>
      <xdr:rowOff>0</xdr:rowOff>
    </xdr:to>
    <xdr:pic>
      <xdr:nvPicPr>
        <xdr:cNvPr id="92296" name="Picture 136">
          <a:hlinkClick xmlns:r="http://schemas.openxmlformats.org/officeDocument/2006/relationships" r:id="rId35"/>
        </xdr:cNvPr>
        <xdr:cNvPicPr>
          <a:picLocks noChangeAspect="1" noChangeArrowheads="1"/>
        </xdr:cNvPicPr>
      </xdr:nvPicPr>
      <xdr:blipFill>
        <a:blip xmlns:r="http://schemas.openxmlformats.org/officeDocument/2006/relationships" r:embed="rId2"/>
        <a:srcRect/>
        <a:stretch>
          <a:fillRect/>
        </a:stretch>
      </xdr:blipFill>
      <xdr:spPr bwMode="auto">
        <a:xfrm>
          <a:off x="171450" y="12515850"/>
          <a:ext cx="180975" cy="133350"/>
        </a:xfrm>
        <a:prstGeom prst="rect">
          <a:avLst/>
        </a:prstGeom>
        <a:noFill/>
        <a:ln w="1">
          <a:miter lim="800000"/>
          <a:headEnd/>
          <a:tailEnd/>
        </a:ln>
      </xdr:spPr>
    </xdr:pic>
    <xdr:clientData/>
  </xdr:twoCellAnchor>
  <xdr:twoCellAnchor>
    <xdr:from>
      <xdr:col>1</xdr:col>
      <xdr:colOff>0</xdr:colOff>
      <xdr:row>74</xdr:row>
      <xdr:rowOff>0</xdr:rowOff>
    </xdr:from>
    <xdr:to>
      <xdr:col>2</xdr:col>
      <xdr:colOff>19050</xdr:colOff>
      <xdr:row>74</xdr:row>
      <xdr:rowOff>0</xdr:rowOff>
    </xdr:to>
    <xdr:pic>
      <xdr:nvPicPr>
        <xdr:cNvPr id="92297" name="Picture 137">
          <a:hlinkClick xmlns:r="http://schemas.openxmlformats.org/officeDocument/2006/relationships" r:id="rId36"/>
        </xdr:cNvPr>
        <xdr:cNvPicPr>
          <a:picLocks noChangeAspect="1" noChangeArrowheads="1"/>
        </xdr:cNvPicPr>
      </xdr:nvPicPr>
      <xdr:blipFill>
        <a:blip xmlns:r="http://schemas.openxmlformats.org/officeDocument/2006/relationships" r:embed="rId2"/>
        <a:srcRect/>
        <a:stretch>
          <a:fillRect/>
        </a:stretch>
      </xdr:blipFill>
      <xdr:spPr bwMode="auto">
        <a:xfrm>
          <a:off x="171450" y="12649200"/>
          <a:ext cx="180975" cy="0"/>
        </a:xfrm>
        <a:prstGeom prst="rect">
          <a:avLst/>
        </a:prstGeom>
        <a:noFill/>
        <a:ln w="1">
          <a:miter lim="800000"/>
          <a:headEnd/>
          <a:tailEnd/>
        </a:ln>
      </xdr:spPr>
    </xdr:pic>
    <xdr:clientData/>
  </xdr:twoCellAnchor>
  <xdr:twoCellAnchor>
    <xdr:from>
      <xdr:col>1</xdr:col>
      <xdr:colOff>0</xdr:colOff>
      <xdr:row>74</xdr:row>
      <xdr:rowOff>28575</xdr:rowOff>
    </xdr:from>
    <xdr:to>
      <xdr:col>2</xdr:col>
      <xdr:colOff>19050</xdr:colOff>
      <xdr:row>75</xdr:row>
      <xdr:rowOff>0</xdr:rowOff>
    </xdr:to>
    <xdr:pic>
      <xdr:nvPicPr>
        <xdr:cNvPr id="92298" name="Picture 138">
          <a:hlinkClick xmlns:r="http://schemas.openxmlformats.org/officeDocument/2006/relationships" r:id="rId37"/>
        </xdr:cNvPr>
        <xdr:cNvPicPr>
          <a:picLocks noChangeAspect="1" noChangeArrowheads="1"/>
        </xdr:cNvPicPr>
      </xdr:nvPicPr>
      <xdr:blipFill>
        <a:blip xmlns:r="http://schemas.openxmlformats.org/officeDocument/2006/relationships" r:embed="rId2"/>
        <a:srcRect/>
        <a:stretch>
          <a:fillRect/>
        </a:stretch>
      </xdr:blipFill>
      <xdr:spPr bwMode="auto">
        <a:xfrm>
          <a:off x="171450" y="12677775"/>
          <a:ext cx="180975" cy="133350"/>
        </a:xfrm>
        <a:prstGeom prst="rect">
          <a:avLst/>
        </a:prstGeom>
        <a:noFill/>
        <a:ln w="1">
          <a:miter lim="800000"/>
          <a:headEnd/>
          <a:tailEnd/>
        </a:ln>
      </xdr:spPr>
    </xdr:pic>
    <xdr:clientData/>
  </xdr:twoCellAnchor>
  <xdr:twoCellAnchor>
    <xdr:from>
      <xdr:col>1</xdr:col>
      <xdr:colOff>0</xdr:colOff>
      <xdr:row>77</xdr:row>
      <xdr:rowOff>28575</xdr:rowOff>
    </xdr:from>
    <xdr:to>
      <xdr:col>2</xdr:col>
      <xdr:colOff>19050</xdr:colOff>
      <xdr:row>78</xdr:row>
      <xdr:rowOff>0</xdr:rowOff>
    </xdr:to>
    <xdr:pic>
      <xdr:nvPicPr>
        <xdr:cNvPr id="92300" name="Picture 140">
          <a:hlinkClick xmlns:r="http://schemas.openxmlformats.org/officeDocument/2006/relationships" r:id="rId38"/>
        </xdr:cNvPr>
        <xdr:cNvPicPr>
          <a:picLocks noChangeAspect="1" noChangeArrowheads="1"/>
        </xdr:cNvPicPr>
      </xdr:nvPicPr>
      <xdr:blipFill>
        <a:blip xmlns:r="http://schemas.openxmlformats.org/officeDocument/2006/relationships" r:embed="rId2"/>
        <a:srcRect/>
        <a:stretch>
          <a:fillRect/>
        </a:stretch>
      </xdr:blipFill>
      <xdr:spPr bwMode="auto">
        <a:xfrm>
          <a:off x="171450" y="13163550"/>
          <a:ext cx="180975" cy="123825"/>
        </a:xfrm>
        <a:prstGeom prst="rect">
          <a:avLst/>
        </a:prstGeom>
        <a:noFill/>
        <a:ln w="1">
          <a:miter lim="800000"/>
          <a:headEnd/>
          <a:tailEnd/>
        </a:ln>
      </xdr:spPr>
    </xdr:pic>
    <xdr:clientData/>
  </xdr:twoCellAnchor>
  <xdr:twoCellAnchor>
    <xdr:from>
      <xdr:col>1</xdr:col>
      <xdr:colOff>0</xdr:colOff>
      <xdr:row>82</xdr:row>
      <xdr:rowOff>28575</xdr:rowOff>
    </xdr:from>
    <xdr:to>
      <xdr:col>2</xdr:col>
      <xdr:colOff>19050</xdr:colOff>
      <xdr:row>83</xdr:row>
      <xdr:rowOff>19050</xdr:rowOff>
    </xdr:to>
    <xdr:pic>
      <xdr:nvPicPr>
        <xdr:cNvPr id="92302" name="Picture 142">
          <a:hlinkClick xmlns:r="http://schemas.openxmlformats.org/officeDocument/2006/relationships" r:id="rId39"/>
        </xdr:cNvPr>
        <xdr:cNvPicPr>
          <a:picLocks noChangeAspect="1" noChangeArrowheads="1"/>
        </xdr:cNvPicPr>
      </xdr:nvPicPr>
      <xdr:blipFill>
        <a:blip xmlns:r="http://schemas.openxmlformats.org/officeDocument/2006/relationships" r:embed="rId2"/>
        <a:srcRect/>
        <a:stretch>
          <a:fillRect/>
        </a:stretch>
      </xdr:blipFill>
      <xdr:spPr bwMode="auto">
        <a:xfrm>
          <a:off x="171450" y="14030325"/>
          <a:ext cx="180975" cy="152400"/>
        </a:xfrm>
        <a:prstGeom prst="rect">
          <a:avLst/>
        </a:prstGeom>
        <a:noFill/>
        <a:ln w="1">
          <a:miter lim="800000"/>
          <a:headEnd/>
          <a:tailEnd/>
        </a:ln>
      </xdr:spPr>
    </xdr:pic>
    <xdr:clientData/>
  </xdr:twoCellAnchor>
  <xdr:twoCellAnchor>
    <xdr:from>
      <xdr:col>1</xdr:col>
      <xdr:colOff>0</xdr:colOff>
      <xdr:row>83</xdr:row>
      <xdr:rowOff>28575</xdr:rowOff>
    </xdr:from>
    <xdr:to>
      <xdr:col>2</xdr:col>
      <xdr:colOff>19050</xdr:colOff>
      <xdr:row>84</xdr:row>
      <xdr:rowOff>19050</xdr:rowOff>
    </xdr:to>
    <xdr:pic>
      <xdr:nvPicPr>
        <xdr:cNvPr id="92303" name="Picture 143">
          <a:hlinkClick xmlns:r="http://schemas.openxmlformats.org/officeDocument/2006/relationships" r:id="rId40"/>
        </xdr:cNvPr>
        <xdr:cNvPicPr>
          <a:picLocks noChangeAspect="1" noChangeArrowheads="1"/>
        </xdr:cNvPicPr>
      </xdr:nvPicPr>
      <xdr:blipFill>
        <a:blip xmlns:r="http://schemas.openxmlformats.org/officeDocument/2006/relationships" r:embed="rId2"/>
        <a:srcRect/>
        <a:stretch>
          <a:fillRect/>
        </a:stretch>
      </xdr:blipFill>
      <xdr:spPr bwMode="auto">
        <a:xfrm>
          <a:off x="171450" y="14192250"/>
          <a:ext cx="180975" cy="152400"/>
        </a:xfrm>
        <a:prstGeom prst="rect">
          <a:avLst/>
        </a:prstGeom>
        <a:noFill/>
        <a:ln w="1">
          <a:miter lim="800000"/>
          <a:headEnd/>
          <a:tailEnd/>
        </a:ln>
      </xdr:spPr>
    </xdr:pic>
    <xdr:clientData/>
  </xdr:twoCellAnchor>
  <xdr:twoCellAnchor>
    <xdr:from>
      <xdr:col>1</xdr:col>
      <xdr:colOff>0</xdr:colOff>
      <xdr:row>84</xdr:row>
      <xdr:rowOff>28575</xdr:rowOff>
    </xdr:from>
    <xdr:to>
      <xdr:col>2</xdr:col>
      <xdr:colOff>19050</xdr:colOff>
      <xdr:row>85</xdr:row>
      <xdr:rowOff>19050</xdr:rowOff>
    </xdr:to>
    <xdr:pic>
      <xdr:nvPicPr>
        <xdr:cNvPr id="92304" name="Picture 144">
          <a:hlinkClick xmlns:r="http://schemas.openxmlformats.org/officeDocument/2006/relationships" r:id="rId41"/>
        </xdr:cNvPr>
        <xdr:cNvPicPr>
          <a:picLocks noChangeAspect="1" noChangeArrowheads="1"/>
        </xdr:cNvPicPr>
      </xdr:nvPicPr>
      <xdr:blipFill>
        <a:blip xmlns:r="http://schemas.openxmlformats.org/officeDocument/2006/relationships" r:embed="rId2"/>
        <a:srcRect/>
        <a:stretch>
          <a:fillRect/>
        </a:stretch>
      </xdr:blipFill>
      <xdr:spPr bwMode="auto">
        <a:xfrm>
          <a:off x="171450" y="14354175"/>
          <a:ext cx="180975" cy="152400"/>
        </a:xfrm>
        <a:prstGeom prst="rect">
          <a:avLst/>
        </a:prstGeom>
        <a:noFill/>
        <a:ln w="1">
          <a:miter lim="800000"/>
          <a:headEnd/>
          <a:tailEnd/>
        </a:ln>
      </xdr:spPr>
    </xdr:pic>
    <xdr:clientData/>
  </xdr:twoCellAnchor>
  <xdr:twoCellAnchor>
    <xdr:from>
      <xdr:col>1</xdr:col>
      <xdr:colOff>0</xdr:colOff>
      <xdr:row>85</xdr:row>
      <xdr:rowOff>28575</xdr:rowOff>
    </xdr:from>
    <xdr:to>
      <xdr:col>2</xdr:col>
      <xdr:colOff>19050</xdr:colOff>
      <xdr:row>86</xdr:row>
      <xdr:rowOff>0</xdr:rowOff>
    </xdr:to>
    <xdr:pic>
      <xdr:nvPicPr>
        <xdr:cNvPr id="92305" name="Picture 145">
          <a:hlinkClick xmlns:r="http://schemas.openxmlformats.org/officeDocument/2006/relationships" r:id="rId42"/>
        </xdr:cNvPr>
        <xdr:cNvPicPr>
          <a:picLocks noChangeAspect="1" noChangeArrowheads="1"/>
        </xdr:cNvPicPr>
      </xdr:nvPicPr>
      <xdr:blipFill>
        <a:blip xmlns:r="http://schemas.openxmlformats.org/officeDocument/2006/relationships" r:embed="rId2"/>
        <a:srcRect/>
        <a:stretch>
          <a:fillRect/>
        </a:stretch>
      </xdr:blipFill>
      <xdr:spPr bwMode="auto">
        <a:xfrm>
          <a:off x="171450" y="14516100"/>
          <a:ext cx="180975" cy="133350"/>
        </a:xfrm>
        <a:prstGeom prst="rect">
          <a:avLst/>
        </a:prstGeom>
        <a:noFill/>
        <a:ln w="1">
          <a:miter lim="800000"/>
          <a:headEnd/>
          <a:tailEnd/>
        </a:ln>
      </xdr:spPr>
    </xdr:pic>
    <xdr:clientData/>
  </xdr:twoCellAnchor>
  <xdr:twoCellAnchor>
    <xdr:from>
      <xdr:col>1</xdr:col>
      <xdr:colOff>0</xdr:colOff>
      <xdr:row>86</xdr:row>
      <xdr:rowOff>0</xdr:rowOff>
    </xdr:from>
    <xdr:to>
      <xdr:col>2</xdr:col>
      <xdr:colOff>19050</xdr:colOff>
      <xdr:row>86</xdr:row>
      <xdr:rowOff>0</xdr:rowOff>
    </xdr:to>
    <xdr:pic>
      <xdr:nvPicPr>
        <xdr:cNvPr id="92306" name="Picture 146">
          <a:hlinkClick xmlns:r="http://schemas.openxmlformats.org/officeDocument/2006/relationships" r:id="rId43"/>
        </xdr:cNvPr>
        <xdr:cNvPicPr>
          <a:picLocks noChangeAspect="1" noChangeArrowheads="1"/>
        </xdr:cNvPicPr>
      </xdr:nvPicPr>
      <xdr:blipFill>
        <a:blip xmlns:r="http://schemas.openxmlformats.org/officeDocument/2006/relationships" r:embed="rId2"/>
        <a:srcRect/>
        <a:stretch>
          <a:fillRect/>
        </a:stretch>
      </xdr:blipFill>
      <xdr:spPr bwMode="auto">
        <a:xfrm>
          <a:off x="171450" y="14649450"/>
          <a:ext cx="180975" cy="0"/>
        </a:xfrm>
        <a:prstGeom prst="rect">
          <a:avLst/>
        </a:prstGeom>
        <a:noFill/>
        <a:ln w="1">
          <a:miter lim="800000"/>
          <a:headEnd/>
          <a:tailEnd/>
        </a:ln>
      </xdr:spPr>
    </xdr:pic>
    <xdr:clientData/>
  </xdr:twoCellAnchor>
  <xdr:twoCellAnchor>
    <xdr:from>
      <xdr:col>1</xdr:col>
      <xdr:colOff>0</xdr:colOff>
      <xdr:row>87</xdr:row>
      <xdr:rowOff>28575</xdr:rowOff>
    </xdr:from>
    <xdr:to>
      <xdr:col>2</xdr:col>
      <xdr:colOff>19050</xdr:colOff>
      <xdr:row>88</xdr:row>
      <xdr:rowOff>0</xdr:rowOff>
    </xdr:to>
    <xdr:pic>
      <xdr:nvPicPr>
        <xdr:cNvPr id="92307" name="Picture 147">
          <a:hlinkClick xmlns:r="http://schemas.openxmlformats.org/officeDocument/2006/relationships" r:id="rId44"/>
        </xdr:cNvPr>
        <xdr:cNvPicPr>
          <a:picLocks noChangeAspect="1" noChangeArrowheads="1"/>
        </xdr:cNvPicPr>
      </xdr:nvPicPr>
      <xdr:blipFill>
        <a:blip xmlns:r="http://schemas.openxmlformats.org/officeDocument/2006/relationships" r:embed="rId2"/>
        <a:srcRect/>
        <a:stretch>
          <a:fillRect/>
        </a:stretch>
      </xdr:blipFill>
      <xdr:spPr bwMode="auto">
        <a:xfrm>
          <a:off x="171450" y="14839950"/>
          <a:ext cx="180975" cy="133350"/>
        </a:xfrm>
        <a:prstGeom prst="rect">
          <a:avLst/>
        </a:prstGeom>
        <a:noFill/>
        <a:ln w="1">
          <a:miter lim="800000"/>
          <a:headEnd/>
          <a:tailEnd/>
        </a:ln>
      </xdr:spPr>
    </xdr:pic>
    <xdr:clientData/>
  </xdr:twoCellAnchor>
  <xdr:twoCellAnchor>
    <xdr:from>
      <xdr:col>1</xdr:col>
      <xdr:colOff>0</xdr:colOff>
      <xdr:row>88</xdr:row>
      <xdr:rowOff>28575</xdr:rowOff>
    </xdr:from>
    <xdr:to>
      <xdr:col>2</xdr:col>
      <xdr:colOff>19050</xdr:colOff>
      <xdr:row>89</xdr:row>
      <xdr:rowOff>0</xdr:rowOff>
    </xdr:to>
    <xdr:pic>
      <xdr:nvPicPr>
        <xdr:cNvPr id="92308" name="Picture 148">
          <a:hlinkClick xmlns:r="http://schemas.openxmlformats.org/officeDocument/2006/relationships" r:id="rId45"/>
        </xdr:cNvPr>
        <xdr:cNvPicPr>
          <a:picLocks noChangeAspect="1" noChangeArrowheads="1"/>
        </xdr:cNvPicPr>
      </xdr:nvPicPr>
      <xdr:blipFill>
        <a:blip xmlns:r="http://schemas.openxmlformats.org/officeDocument/2006/relationships" r:embed="rId2"/>
        <a:srcRect/>
        <a:stretch>
          <a:fillRect/>
        </a:stretch>
      </xdr:blipFill>
      <xdr:spPr bwMode="auto">
        <a:xfrm>
          <a:off x="171450" y="15001875"/>
          <a:ext cx="180975" cy="133350"/>
        </a:xfrm>
        <a:prstGeom prst="rect">
          <a:avLst/>
        </a:prstGeom>
        <a:noFill/>
        <a:ln w="1">
          <a:miter lim="800000"/>
          <a:headEnd/>
          <a:tailEnd/>
        </a:ln>
      </xdr:spPr>
    </xdr:pic>
    <xdr:clientData/>
  </xdr:twoCellAnchor>
  <xdr:twoCellAnchor>
    <xdr:from>
      <xdr:col>1</xdr:col>
      <xdr:colOff>0</xdr:colOff>
      <xdr:row>89</xdr:row>
      <xdr:rowOff>28575</xdr:rowOff>
    </xdr:from>
    <xdr:to>
      <xdr:col>2</xdr:col>
      <xdr:colOff>19050</xdr:colOff>
      <xdr:row>90</xdr:row>
      <xdr:rowOff>0</xdr:rowOff>
    </xdr:to>
    <xdr:pic>
      <xdr:nvPicPr>
        <xdr:cNvPr id="92309" name="Picture 149">
          <a:hlinkClick xmlns:r="http://schemas.openxmlformats.org/officeDocument/2006/relationships" r:id="rId46"/>
        </xdr:cNvPr>
        <xdr:cNvPicPr>
          <a:picLocks noChangeAspect="1" noChangeArrowheads="1"/>
        </xdr:cNvPicPr>
      </xdr:nvPicPr>
      <xdr:blipFill>
        <a:blip xmlns:r="http://schemas.openxmlformats.org/officeDocument/2006/relationships" r:embed="rId2"/>
        <a:srcRect/>
        <a:stretch>
          <a:fillRect/>
        </a:stretch>
      </xdr:blipFill>
      <xdr:spPr bwMode="auto">
        <a:xfrm>
          <a:off x="171450" y="15163800"/>
          <a:ext cx="180975" cy="133350"/>
        </a:xfrm>
        <a:prstGeom prst="rect">
          <a:avLst/>
        </a:prstGeom>
        <a:noFill/>
        <a:ln w="1">
          <a:miter lim="800000"/>
          <a:headEnd/>
          <a:tailEnd/>
        </a:ln>
      </xdr:spPr>
    </xdr:pic>
    <xdr:clientData/>
  </xdr:twoCellAnchor>
  <xdr:twoCellAnchor>
    <xdr:from>
      <xdr:col>1</xdr:col>
      <xdr:colOff>0</xdr:colOff>
      <xdr:row>13</xdr:row>
      <xdr:rowOff>0</xdr:rowOff>
    </xdr:from>
    <xdr:to>
      <xdr:col>2</xdr:col>
      <xdr:colOff>19050</xdr:colOff>
      <xdr:row>13</xdr:row>
      <xdr:rowOff>0</xdr:rowOff>
    </xdr:to>
    <xdr:pic>
      <xdr:nvPicPr>
        <xdr:cNvPr id="92322" name="Picture 162">
          <a:hlinkClick xmlns:r="http://schemas.openxmlformats.org/officeDocument/2006/relationships" r:id="rId47"/>
        </xdr:cNvPr>
        <xdr:cNvPicPr>
          <a:picLocks noChangeAspect="1" noChangeArrowheads="1"/>
        </xdr:cNvPicPr>
      </xdr:nvPicPr>
      <xdr:blipFill>
        <a:blip xmlns:r="http://schemas.openxmlformats.org/officeDocument/2006/relationships" r:embed="rId2"/>
        <a:srcRect/>
        <a:stretch>
          <a:fillRect/>
        </a:stretch>
      </xdr:blipFill>
      <xdr:spPr bwMode="auto">
        <a:xfrm>
          <a:off x="171450" y="2505075"/>
          <a:ext cx="180975" cy="0"/>
        </a:xfrm>
        <a:prstGeom prst="rect">
          <a:avLst/>
        </a:prstGeom>
        <a:noFill/>
        <a:ln w="1">
          <a:miter lim="800000"/>
          <a:headEnd/>
          <a:tailEnd/>
        </a:ln>
      </xdr:spPr>
    </xdr:pic>
    <xdr:clientData/>
  </xdr:twoCellAnchor>
  <xdr:twoCellAnchor>
    <xdr:from>
      <xdr:col>1</xdr:col>
      <xdr:colOff>0</xdr:colOff>
      <xdr:row>75</xdr:row>
      <xdr:rowOff>0</xdr:rowOff>
    </xdr:from>
    <xdr:to>
      <xdr:col>2</xdr:col>
      <xdr:colOff>19050</xdr:colOff>
      <xdr:row>75</xdr:row>
      <xdr:rowOff>0</xdr:rowOff>
    </xdr:to>
    <xdr:pic>
      <xdr:nvPicPr>
        <xdr:cNvPr id="92323" name="Picture 163">
          <a:hlinkClick xmlns:r="http://schemas.openxmlformats.org/officeDocument/2006/relationships" r:id="rId48"/>
        </xdr:cNvPr>
        <xdr:cNvPicPr>
          <a:picLocks noChangeAspect="1" noChangeArrowheads="1"/>
        </xdr:cNvPicPr>
      </xdr:nvPicPr>
      <xdr:blipFill>
        <a:blip xmlns:r="http://schemas.openxmlformats.org/officeDocument/2006/relationships" r:embed="rId2"/>
        <a:srcRect/>
        <a:stretch>
          <a:fillRect/>
        </a:stretch>
      </xdr:blipFill>
      <xdr:spPr bwMode="auto">
        <a:xfrm>
          <a:off x="171450" y="12811125"/>
          <a:ext cx="180975" cy="0"/>
        </a:xfrm>
        <a:prstGeom prst="rect">
          <a:avLst/>
        </a:prstGeom>
        <a:noFill/>
        <a:ln w="1">
          <a:miter lim="800000"/>
          <a:headEnd/>
          <a:tailEnd/>
        </a:ln>
      </xdr:spPr>
    </xdr:pic>
    <xdr:clientData/>
  </xdr:twoCellAnchor>
  <xdr:twoCellAnchor editAs="oneCell">
    <xdr:from>
      <xdr:col>1</xdr:col>
      <xdr:colOff>0</xdr:colOff>
      <xdr:row>0</xdr:row>
      <xdr:rowOff>0</xdr:rowOff>
    </xdr:from>
    <xdr:to>
      <xdr:col>3</xdr:col>
      <xdr:colOff>638175</xdr:colOff>
      <xdr:row>2</xdr:row>
      <xdr:rowOff>133350</xdr:rowOff>
    </xdr:to>
    <xdr:pic>
      <xdr:nvPicPr>
        <xdr:cNvPr id="92325" name="Picture 1" descr="SheetPicture 0"/>
        <xdr:cNvPicPr>
          <a:picLocks noChangeAspect="1" noChangeArrowheads="1"/>
        </xdr:cNvPicPr>
      </xdr:nvPicPr>
      <xdr:blipFill>
        <a:blip xmlns:r="http://schemas.openxmlformats.org/officeDocument/2006/relationships" r:embed="rId49"/>
        <a:srcRect/>
        <a:stretch>
          <a:fillRect/>
        </a:stretch>
      </xdr:blipFill>
      <xdr:spPr bwMode="auto">
        <a:xfrm>
          <a:off x="171450" y="0"/>
          <a:ext cx="1562100" cy="457200"/>
        </a:xfrm>
        <a:prstGeom prst="rect">
          <a:avLst/>
        </a:prstGeom>
        <a:noFill/>
        <a:ln w="9525">
          <a:noFill/>
          <a:miter lim="800000"/>
          <a:headEnd/>
          <a:tailEnd/>
        </a:ln>
      </xdr:spPr>
    </xdr:pic>
    <xdr:clientData/>
  </xdr:twoCellAnchor>
  <xdr:twoCellAnchor>
    <xdr:from>
      <xdr:col>1</xdr:col>
      <xdr:colOff>0</xdr:colOff>
      <xdr:row>8</xdr:row>
      <xdr:rowOff>28575</xdr:rowOff>
    </xdr:from>
    <xdr:to>
      <xdr:col>2</xdr:col>
      <xdr:colOff>19050</xdr:colOff>
      <xdr:row>9</xdr:row>
      <xdr:rowOff>19050</xdr:rowOff>
    </xdr:to>
    <xdr:pic>
      <xdr:nvPicPr>
        <xdr:cNvPr id="92327" name="Picture 167">
          <a:hlinkClick xmlns:r="http://schemas.openxmlformats.org/officeDocument/2006/relationships" r:id="rId50"/>
        </xdr:cNvPr>
        <xdr:cNvPicPr>
          <a:picLocks noChangeAspect="1" noChangeArrowheads="1"/>
        </xdr:cNvPicPr>
      </xdr:nvPicPr>
      <xdr:blipFill>
        <a:blip xmlns:r="http://schemas.openxmlformats.org/officeDocument/2006/relationships" r:embed="rId2"/>
        <a:srcRect/>
        <a:stretch>
          <a:fillRect/>
        </a:stretch>
      </xdr:blipFill>
      <xdr:spPr bwMode="auto">
        <a:xfrm>
          <a:off x="171450" y="1724025"/>
          <a:ext cx="180975" cy="152400"/>
        </a:xfrm>
        <a:prstGeom prst="rect">
          <a:avLst/>
        </a:prstGeom>
        <a:noFill/>
        <a:ln w="1">
          <a:miter lim="800000"/>
          <a:headEnd/>
          <a:tailEnd/>
        </a:ln>
      </xdr:spPr>
    </xdr:pic>
    <xdr:clientData/>
  </xdr:twoCellAnchor>
  <xdr:twoCellAnchor>
    <xdr:from>
      <xdr:col>1</xdr:col>
      <xdr:colOff>0</xdr:colOff>
      <xdr:row>9</xdr:row>
      <xdr:rowOff>28575</xdr:rowOff>
    </xdr:from>
    <xdr:to>
      <xdr:col>2</xdr:col>
      <xdr:colOff>19050</xdr:colOff>
      <xdr:row>10</xdr:row>
      <xdr:rowOff>19050</xdr:rowOff>
    </xdr:to>
    <xdr:pic>
      <xdr:nvPicPr>
        <xdr:cNvPr id="92328" name="Picture 168">
          <a:hlinkClick xmlns:r="http://schemas.openxmlformats.org/officeDocument/2006/relationships" r:id="rId51"/>
        </xdr:cNvPr>
        <xdr:cNvPicPr>
          <a:picLocks noChangeAspect="1" noChangeArrowheads="1"/>
        </xdr:cNvPicPr>
      </xdr:nvPicPr>
      <xdr:blipFill>
        <a:blip xmlns:r="http://schemas.openxmlformats.org/officeDocument/2006/relationships" r:embed="rId2"/>
        <a:srcRect/>
        <a:stretch>
          <a:fillRect/>
        </a:stretch>
      </xdr:blipFill>
      <xdr:spPr bwMode="auto">
        <a:xfrm>
          <a:off x="171450" y="1885950"/>
          <a:ext cx="180975" cy="152400"/>
        </a:xfrm>
        <a:prstGeom prst="rect">
          <a:avLst/>
        </a:prstGeom>
        <a:noFill/>
        <a:ln w="1">
          <a:miter lim="800000"/>
          <a:headEnd/>
          <a:tailEnd/>
        </a:ln>
      </xdr:spPr>
    </xdr:pic>
    <xdr:clientData/>
  </xdr:twoCellAnchor>
  <xdr:twoCellAnchor>
    <xdr:from>
      <xdr:col>1</xdr:col>
      <xdr:colOff>0</xdr:colOff>
      <xdr:row>10</xdr:row>
      <xdr:rowOff>28575</xdr:rowOff>
    </xdr:from>
    <xdr:to>
      <xdr:col>2</xdr:col>
      <xdr:colOff>19050</xdr:colOff>
      <xdr:row>11</xdr:row>
      <xdr:rowOff>19050</xdr:rowOff>
    </xdr:to>
    <xdr:pic>
      <xdr:nvPicPr>
        <xdr:cNvPr id="92329" name="Picture 169">
          <a:hlinkClick xmlns:r="http://schemas.openxmlformats.org/officeDocument/2006/relationships" r:id="rId52"/>
        </xdr:cNvPr>
        <xdr:cNvPicPr>
          <a:picLocks noChangeAspect="1" noChangeArrowheads="1"/>
        </xdr:cNvPicPr>
      </xdr:nvPicPr>
      <xdr:blipFill>
        <a:blip xmlns:r="http://schemas.openxmlformats.org/officeDocument/2006/relationships" r:embed="rId2"/>
        <a:srcRect/>
        <a:stretch>
          <a:fillRect/>
        </a:stretch>
      </xdr:blipFill>
      <xdr:spPr bwMode="auto">
        <a:xfrm>
          <a:off x="171450" y="2047875"/>
          <a:ext cx="180975" cy="152400"/>
        </a:xfrm>
        <a:prstGeom prst="rect">
          <a:avLst/>
        </a:prstGeom>
        <a:noFill/>
        <a:ln w="1">
          <a:miter lim="800000"/>
          <a:headEnd/>
          <a:tailEnd/>
        </a:ln>
      </xdr:spPr>
    </xdr:pic>
    <xdr:clientData/>
  </xdr:twoCellAnchor>
  <xdr:twoCellAnchor>
    <xdr:from>
      <xdr:col>1</xdr:col>
      <xdr:colOff>0</xdr:colOff>
      <xdr:row>11</xdr:row>
      <xdr:rowOff>28575</xdr:rowOff>
    </xdr:from>
    <xdr:to>
      <xdr:col>2</xdr:col>
      <xdr:colOff>19050</xdr:colOff>
      <xdr:row>12</xdr:row>
      <xdr:rowOff>19050</xdr:rowOff>
    </xdr:to>
    <xdr:pic>
      <xdr:nvPicPr>
        <xdr:cNvPr id="92330" name="Picture 170">
          <a:hlinkClick xmlns:r="http://schemas.openxmlformats.org/officeDocument/2006/relationships" r:id="rId53"/>
        </xdr:cNvPr>
        <xdr:cNvPicPr>
          <a:picLocks noChangeAspect="1" noChangeArrowheads="1"/>
        </xdr:cNvPicPr>
      </xdr:nvPicPr>
      <xdr:blipFill>
        <a:blip xmlns:r="http://schemas.openxmlformats.org/officeDocument/2006/relationships" r:embed="rId2"/>
        <a:srcRect/>
        <a:stretch>
          <a:fillRect/>
        </a:stretch>
      </xdr:blipFill>
      <xdr:spPr bwMode="auto">
        <a:xfrm>
          <a:off x="171450" y="2209800"/>
          <a:ext cx="180975" cy="152400"/>
        </a:xfrm>
        <a:prstGeom prst="rect">
          <a:avLst/>
        </a:prstGeom>
        <a:noFill/>
        <a:ln w="1">
          <a:miter lim="800000"/>
          <a:headEnd/>
          <a:tailEnd/>
        </a:ln>
      </xdr:spPr>
    </xdr:pic>
    <xdr:clientData/>
  </xdr:twoCellAnchor>
  <xdr:twoCellAnchor>
    <xdr:from>
      <xdr:col>1</xdr:col>
      <xdr:colOff>0</xdr:colOff>
      <xdr:row>23</xdr:row>
      <xdr:rowOff>28575</xdr:rowOff>
    </xdr:from>
    <xdr:to>
      <xdr:col>2</xdr:col>
      <xdr:colOff>19050</xdr:colOff>
      <xdr:row>24</xdr:row>
      <xdr:rowOff>19050</xdr:rowOff>
    </xdr:to>
    <xdr:pic>
      <xdr:nvPicPr>
        <xdr:cNvPr id="92331" name="Picture 171">
          <a:hlinkClick xmlns:r="http://schemas.openxmlformats.org/officeDocument/2006/relationships" r:id="rId54"/>
        </xdr:cNvPr>
        <xdr:cNvPicPr>
          <a:picLocks noChangeAspect="1" noChangeArrowheads="1"/>
        </xdr:cNvPicPr>
      </xdr:nvPicPr>
      <xdr:blipFill>
        <a:blip xmlns:r="http://schemas.openxmlformats.org/officeDocument/2006/relationships" r:embed="rId2"/>
        <a:srcRect/>
        <a:stretch>
          <a:fillRect/>
        </a:stretch>
      </xdr:blipFill>
      <xdr:spPr bwMode="auto">
        <a:xfrm>
          <a:off x="171450" y="4124325"/>
          <a:ext cx="180975" cy="152400"/>
        </a:xfrm>
        <a:prstGeom prst="rect">
          <a:avLst/>
        </a:prstGeom>
        <a:noFill/>
        <a:ln w="1">
          <a:miter lim="800000"/>
          <a:headEnd/>
          <a:tailEnd/>
        </a:ln>
      </xdr:spPr>
    </xdr:pic>
    <xdr:clientData/>
  </xdr:twoCellAnchor>
  <xdr:twoCellAnchor>
    <xdr:from>
      <xdr:col>1</xdr:col>
      <xdr:colOff>0</xdr:colOff>
      <xdr:row>24</xdr:row>
      <xdr:rowOff>28575</xdr:rowOff>
    </xdr:from>
    <xdr:to>
      <xdr:col>2</xdr:col>
      <xdr:colOff>19050</xdr:colOff>
      <xdr:row>25</xdr:row>
      <xdr:rowOff>19050</xdr:rowOff>
    </xdr:to>
    <xdr:pic>
      <xdr:nvPicPr>
        <xdr:cNvPr id="92332" name="Picture 172">
          <a:hlinkClick xmlns:r="http://schemas.openxmlformats.org/officeDocument/2006/relationships" r:id="rId55"/>
        </xdr:cNvPr>
        <xdr:cNvPicPr>
          <a:picLocks noChangeAspect="1" noChangeArrowheads="1"/>
        </xdr:cNvPicPr>
      </xdr:nvPicPr>
      <xdr:blipFill>
        <a:blip xmlns:r="http://schemas.openxmlformats.org/officeDocument/2006/relationships" r:embed="rId2"/>
        <a:srcRect/>
        <a:stretch>
          <a:fillRect/>
        </a:stretch>
      </xdr:blipFill>
      <xdr:spPr bwMode="auto">
        <a:xfrm>
          <a:off x="171450" y="4286250"/>
          <a:ext cx="180975" cy="152400"/>
        </a:xfrm>
        <a:prstGeom prst="rect">
          <a:avLst/>
        </a:prstGeom>
        <a:noFill/>
        <a:ln w="1">
          <a:miter lim="800000"/>
          <a:headEnd/>
          <a:tailEnd/>
        </a:ln>
      </xdr:spPr>
    </xdr:pic>
    <xdr:clientData/>
  </xdr:twoCellAnchor>
  <xdr:twoCellAnchor>
    <xdr:from>
      <xdr:col>1</xdr:col>
      <xdr:colOff>0</xdr:colOff>
      <xdr:row>31</xdr:row>
      <xdr:rowOff>28575</xdr:rowOff>
    </xdr:from>
    <xdr:to>
      <xdr:col>2</xdr:col>
      <xdr:colOff>19050</xdr:colOff>
      <xdr:row>32</xdr:row>
      <xdr:rowOff>19050</xdr:rowOff>
    </xdr:to>
    <xdr:pic>
      <xdr:nvPicPr>
        <xdr:cNvPr id="92333" name="Picture 173">
          <a:hlinkClick xmlns:r="http://schemas.openxmlformats.org/officeDocument/2006/relationships" r:id="rId56"/>
        </xdr:cNvPr>
        <xdr:cNvPicPr>
          <a:picLocks noChangeAspect="1" noChangeArrowheads="1"/>
        </xdr:cNvPicPr>
      </xdr:nvPicPr>
      <xdr:blipFill>
        <a:blip xmlns:r="http://schemas.openxmlformats.org/officeDocument/2006/relationships" r:embed="rId2"/>
        <a:srcRect/>
        <a:stretch>
          <a:fillRect/>
        </a:stretch>
      </xdr:blipFill>
      <xdr:spPr bwMode="auto">
        <a:xfrm>
          <a:off x="171450" y="5676900"/>
          <a:ext cx="180975" cy="152400"/>
        </a:xfrm>
        <a:prstGeom prst="rect">
          <a:avLst/>
        </a:prstGeom>
        <a:noFill/>
        <a:ln w="1">
          <a:miter lim="800000"/>
          <a:headEnd/>
          <a:tailEnd/>
        </a:ln>
      </xdr:spPr>
    </xdr:pic>
    <xdr:clientData/>
  </xdr:twoCellAnchor>
  <xdr:twoCellAnchor>
    <xdr:from>
      <xdr:col>1</xdr:col>
      <xdr:colOff>0</xdr:colOff>
      <xdr:row>32</xdr:row>
      <xdr:rowOff>28575</xdr:rowOff>
    </xdr:from>
    <xdr:to>
      <xdr:col>2</xdr:col>
      <xdr:colOff>19050</xdr:colOff>
      <xdr:row>33</xdr:row>
      <xdr:rowOff>19050</xdr:rowOff>
    </xdr:to>
    <xdr:pic>
      <xdr:nvPicPr>
        <xdr:cNvPr id="92334" name="Picture 174">
          <a:hlinkClick xmlns:r="http://schemas.openxmlformats.org/officeDocument/2006/relationships" r:id="rId57"/>
        </xdr:cNvPr>
        <xdr:cNvPicPr>
          <a:picLocks noChangeAspect="1" noChangeArrowheads="1"/>
        </xdr:cNvPicPr>
      </xdr:nvPicPr>
      <xdr:blipFill>
        <a:blip xmlns:r="http://schemas.openxmlformats.org/officeDocument/2006/relationships" r:embed="rId2"/>
        <a:srcRect/>
        <a:stretch>
          <a:fillRect/>
        </a:stretch>
      </xdr:blipFill>
      <xdr:spPr bwMode="auto">
        <a:xfrm>
          <a:off x="171450" y="5838825"/>
          <a:ext cx="180975" cy="152400"/>
        </a:xfrm>
        <a:prstGeom prst="rect">
          <a:avLst/>
        </a:prstGeom>
        <a:noFill/>
        <a:ln w="1">
          <a:miter lim="800000"/>
          <a:headEnd/>
          <a:tailEnd/>
        </a:ln>
      </xdr:spPr>
    </xdr:pic>
    <xdr:clientData/>
  </xdr:twoCellAnchor>
  <xdr:twoCellAnchor>
    <xdr:from>
      <xdr:col>1</xdr:col>
      <xdr:colOff>0</xdr:colOff>
      <xdr:row>33</xdr:row>
      <xdr:rowOff>28575</xdr:rowOff>
    </xdr:from>
    <xdr:to>
      <xdr:col>2</xdr:col>
      <xdr:colOff>19050</xdr:colOff>
      <xdr:row>34</xdr:row>
      <xdr:rowOff>19050</xdr:rowOff>
    </xdr:to>
    <xdr:pic>
      <xdr:nvPicPr>
        <xdr:cNvPr id="92335" name="Picture 175">
          <a:hlinkClick xmlns:r="http://schemas.openxmlformats.org/officeDocument/2006/relationships" r:id="rId58"/>
        </xdr:cNvPr>
        <xdr:cNvPicPr>
          <a:picLocks noChangeAspect="1" noChangeArrowheads="1"/>
        </xdr:cNvPicPr>
      </xdr:nvPicPr>
      <xdr:blipFill>
        <a:blip xmlns:r="http://schemas.openxmlformats.org/officeDocument/2006/relationships" r:embed="rId2"/>
        <a:srcRect/>
        <a:stretch>
          <a:fillRect/>
        </a:stretch>
      </xdr:blipFill>
      <xdr:spPr bwMode="auto">
        <a:xfrm>
          <a:off x="171450" y="6000750"/>
          <a:ext cx="180975" cy="152400"/>
        </a:xfrm>
        <a:prstGeom prst="rect">
          <a:avLst/>
        </a:prstGeom>
        <a:noFill/>
        <a:ln w="1">
          <a:miter lim="800000"/>
          <a:headEnd/>
          <a:tailEnd/>
        </a:ln>
      </xdr:spPr>
    </xdr:pic>
    <xdr:clientData/>
  </xdr:twoCellAnchor>
  <xdr:twoCellAnchor>
    <xdr:from>
      <xdr:col>1</xdr:col>
      <xdr:colOff>0</xdr:colOff>
      <xdr:row>44</xdr:row>
      <xdr:rowOff>28575</xdr:rowOff>
    </xdr:from>
    <xdr:to>
      <xdr:col>2</xdr:col>
      <xdr:colOff>19050</xdr:colOff>
      <xdr:row>45</xdr:row>
      <xdr:rowOff>19050</xdr:rowOff>
    </xdr:to>
    <xdr:pic>
      <xdr:nvPicPr>
        <xdr:cNvPr id="92336" name="Picture 176">
          <a:hlinkClick xmlns:r="http://schemas.openxmlformats.org/officeDocument/2006/relationships" r:id="rId59"/>
        </xdr:cNvPr>
        <xdr:cNvPicPr>
          <a:picLocks noChangeAspect="1" noChangeArrowheads="1"/>
        </xdr:cNvPicPr>
      </xdr:nvPicPr>
      <xdr:blipFill>
        <a:blip xmlns:r="http://schemas.openxmlformats.org/officeDocument/2006/relationships" r:embed="rId2"/>
        <a:srcRect/>
        <a:stretch>
          <a:fillRect/>
        </a:stretch>
      </xdr:blipFill>
      <xdr:spPr bwMode="auto">
        <a:xfrm>
          <a:off x="171450" y="7781925"/>
          <a:ext cx="180975" cy="152400"/>
        </a:xfrm>
        <a:prstGeom prst="rect">
          <a:avLst/>
        </a:prstGeom>
        <a:noFill/>
        <a:ln w="1">
          <a:miter lim="800000"/>
          <a:headEnd/>
          <a:tailEnd/>
        </a:ln>
      </xdr:spPr>
    </xdr:pic>
    <xdr:clientData/>
  </xdr:twoCellAnchor>
  <xdr:twoCellAnchor>
    <xdr:from>
      <xdr:col>1</xdr:col>
      <xdr:colOff>0</xdr:colOff>
      <xdr:row>46</xdr:row>
      <xdr:rowOff>28575</xdr:rowOff>
    </xdr:from>
    <xdr:to>
      <xdr:col>2</xdr:col>
      <xdr:colOff>19050</xdr:colOff>
      <xdr:row>47</xdr:row>
      <xdr:rowOff>19050</xdr:rowOff>
    </xdr:to>
    <xdr:pic>
      <xdr:nvPicPr>
        <xdr:cNvPr id="92337" name="Picture 177">
          <a:hlinkClick xmlns:r="http://schemas.openxmlformats.org/officeDocument/2006/relationships" r:id="rId60"/>
        </xdr:cNvPr>
        <xdr:cNvPicPr>
          <a:picLocks noChangeAspect="1" noChangeArrowheads="1"/>
        </xdr:cNvPicPr>
      </xdr:nvPicPr>
      <xdr:blipFill>
        <a:blip xmlns:r="http://schemas.openxmlformats.org/officeDocument/2006/relationships" r:embed="rId2"/>
        <a:srcRect/>
        <a:stretch>
          <a:fillRect/>
        </a:stretch>
      </xdr:blipFill>
      <xdr:spPr bwMode="auto">
        <a:xfrm>
          <a:off x="171450" y="8105775"/>
          <a:ext cx="180975" cy="152400"/>
        </a:xfrm>
        <a:prstGeom prst="rect">
          <a:avLst/>
        </a:prstGeom>
        <a:noFill/>
        <a:ln w="1">
          <a:miter lim="800000"/>
          <a:headEnd/>
          <a:tailEnd/>
        </a:ln>
      </xdr:spPr>
    </xdr:pic>
    <xdr:clientData/>
  </xdr:twoCellAnchor>
  <xdr:twoCellAnchor>
    <xdr:from>
      <xdr:col>1</xdr:col>
      <xdr:colOff>0</xdr:colOff>
      <xdr:row>12</xdr:row>
      <xdr:rowOff>28575</xdr:rowOff>
    </xdr:from>
    <xdr:to>
      <xdr:col>2</xdr:col>
      <xdr:colOff>19050</xdr:colOff>
      <xdr:row>13</xdr:row>
      <xdr:rowOff>0</xdr:rowOff>
    </xdr:to>
    <xdr:pic>
      <xdr:nvPicPr>
        <xdr:cNvPr id="92339" name="Picture 179">
          <a:hlinkClick xmlns:r="http://schemas.openxmlformats.org/officeDocument/2006/relationships" r:id="rId61"/>
        </xdr:cNvPr>
        <xdr:cNvPicPr>
          <a:picLocks noChangeAspect="1" noChangeArrowheads="1"/>
        </xdr:cNvPicPr>
      </xdr:nvPicPr>
      <xdr:blipFill>
        <a:blip xmlns:r="http://schemas.openxmlformats.org/officeDocument/2006/relationships" r:embed="rId2"/>
        <a:srcRect/>
        <a:stretch>
          <a:fillRect/>
        </a:stretch>
      </xdr:blipFill>
      <xdr:spPr bwMode="auto">
        <a:xfrm>
          <a:off x="171450" y="2371725"/>
          <a:ext cx="180975" cy="133350"/>
        </a:xfrm>
        <a:prstGeom prst="rect">
          <a:avLst/>
        </a:prstGeom>
        <a:noFill/>
        <a:ln w="1">
          <a:miter lim="800000"/>
          <a:headEnd/>
          <a:tailEnd/>
        </a:ln>
      </xdr:spPr>
    </xdr:pic>
    <xdr:clientData/>
  </xdr:twoCellAnchor>
  <xdr:twoCellAnchor>
    <xdr:from>
      <xdr:col>1</xdr:col>
      <xdr:colOff>0</xdr:colOff>
      <xdr:row>13</xdr:row>
      <xdr:rowOff>0</xdr:rowOff>
    </xdr:from>
    <xdr:to>
      <xdr:col>2</xdr:col>
      <xdr:colOff>19050</xdr:colOff>
      <xdr:row>13</xdr:row>
      <xdr:rowOff>0</xdr:rowOff>
    </xdr:to>
    <xdr:pic>
      <xdr:nvPicPr>
        <xdr:cNvPr id="92340" name="Picture 180">
          <a:hlinkClick xmlns:r="http://schemas.openxmlformats.org/officeDocument/2006/relationships" r:id="rId62"/>
        </xdr:cNvPr>
        <xdr:cNvPicPr>
          <a:picLocks noChangeAspect="1" noChangeArrowheads="1"/>
        </xdr:cNvPicPr>
      </xdr:nvPicPr>
      <xdr:blipFill>
        <a:blip xmlns:r="http://schemas.openxmlformats.org/officeDocument/2006/relationships" r:embed="rId2"/>
        <a:srcRect/>
        <a:stretch>
          <a:fillRect/>
        </a:stretch>
      </xdr:blipFill>
      <xdr:spPr bwMode="auto">
        <a:xfrm>
          <a:off x="171450" y="2505075"/>
          <a:ext cx="180975" cy="0"/>
        </a:xfrm>
        <a:prstGeom prst="rect">
          <a:avLst/>
        </a:prstGeom>
        <a:noFill/>
        <a:ln w="1">
          <a:miter lim="800000"/>
          <a:headEnd/>
          <a:tailEnd/>
        </a:ln>
      </xdr:spPr>
    </xdr:pic>
    <xdr:clientData/>
  </xdr:twoCellAnchor>
  <xdr:twoCellAnchor>
    <xdr:from>
      <xdr:col>1</xdr:col>
      <xdr:colOff>0</xdr:colOff>
      <xdr:row>14</xdr:row>
      <xdr:rowOff>28575</xdr:rowOff>
    </xdr:from>
    <xdr:to>
      <xdr:col>2</xdr:col>
      <xdr:colOff>19050</xdr:colOff>
      <xdr:row>15</xdr:row>
      <xdr:rowOff>19050</xdr:rowOff>
    </xdr:to>
    <xdr:pic>
      <xdr:nvPicPr>
        <xdr:cNvPr id="92342" name="Picture 182">
          <a:hlinkClick xmlns:r="http://schemas.openxmlformats.org/officeDocument/2006/relationships" r:id="rId63"/>
        </xdr:cNvPr>
        <xdr:cNvPicPr>
          <a:picLocks noChangeAspect="1" noChangeArrowheads="1"/>
        </xdr:cNvPicPr>
      </xdr:nvPicPr>
      <xdr:blipFill>
        <a:blip xmlns:r="http://schemas.openxmlformats.org/officeDocument/2006/relationships" r:embed="rId2"/>
        <a:srcRect/>
        <a:stretch>
          <a:fillRect/>
        </a:stretch>
      </xdr:blipFill>
      <xdr:spPr bwMode="auto">
        <a:xfrm>
          <a:off x="171450" y="2695575"/>
          <a:ext cx="180975" cy="152400"/>
        </a:xfrm>
        <a:prstGeom prst="rect">
          <a:avLst/>
        </a:prstGeom>
        <a:noFill/>
        <a:ln w="1">
          <a:miter lim="800000"/>
          <a:headEnd/>
          <a:tailEnd/>
        </a:ln>
      </xdr:spPr>
    </xdr:pic>
    <xdr:clientData/>
  </xdr:twoCellAnchor>
  <xdr:twoCellAnchor>
    <xdr:from>
      <xdr:col>1</xdr:col>
      <xdr:colOff>0</xdr:colOff>
      <xdr:row>15</xdr:row>
      <xdr:rowOff>28575</xdr:rowOff>
    </xdr:from>
    <xdr:to>
      <xdr:col>2</xdr:col>
      <xdr:colOff>19050</xdr:colOff>
      <xdr:row>16</xdr:row>
      <xdr:rowOff>0</xdr:rowOff>
    </xdr:to>
    <xdr:pic>
      <xdr:nvPicPr>
        <xdr:cNvPr id="92343" name="Picture 183">
          <a:hlinkClick xmlns:r="http://schemas.openxmlformats.org/officeDocument/2006/relationships" r:id="rId64"/>
        </xdr:cNvPr>
        <xdr:cNvPicPr>
          <a:picLocks noChangeAspect="1" noChangeArrowheads="1"/>
        </xdr:cNvPicPr>
      </xdr:nvPicPr>
      <xdr:blipFill>
        <a:blip xmlns:r="http://schemas.openxmlformats.org/officeDocument/2006/relationships" r:embed="rId2"/>
        <a:srcRect/>
        <a:stretch>
          <a:fillRect/>
        </a:stretch>
      </xdr:blipFill>
      <xdr:spPr bwMode="auto">
        <a:xfrm>
          <a:off x="171450" y="2857500"/>
          <a:ext cx="180975" cy="133350"/>
        </a:xfrm>
        <a:prstGeom prst="rect">
          <a:avLst/>
        </a:prstGeom>
        <a:noFill/>
        <a:ln w="1">
          <a:miter lim="800000"/>
          <a:headEnd/>
          <a:tailEnd/>
        </a:ln>
      </xdr:spPr>
    </xdr:pic>
    <xdr:clientData/>
  </xdr:twoCellAnchor>
  <xdr:twoCellAnchor>
    <xdr:from>
      <xdr:col>1</xdr:col>
      <xdr:colOff>0</xdr:colOff>
      <xdr:row>34</xdr:row>
      <xdr:rowOff>28575</xdr:rowOff>
    </xdr:from>
    <xdr:to>
      <xdr:col>2</xdr:col>
      <xdr:colOff>19050</xdr:colOff>
      <xdr:row>35</xdr:row>
      <xdr:rowOff>0</xdr:rowOff>
    </xdr:to>
    <xdr:pic>
      <xdr:nvPicPr>
        <xdr:cNvPr id="92344" name="Picture 184">
          <a:hlinkClick xmlns:r="http://schemas.openxmlformats.org/officeDocument/2006/relationships" r:id="rId65"/>
        </xdr:cNvPr>
        <xdr:cNvPicPr>
          <a:picLocks noChangeAspect="1" noChangeArrowheads="1"/>
        </xdr:cNvPicPr>
      </xdr:nvPicPr>
      <xdr:blipFill>
        <a:blip xmlns:r="http://schemas.openxmlformats.org/officeDocument/2006/relationships" r:embed="rId2"/>
        <a:srcRect/>
        <a:stretch>
          <a:fillRect/>
        </a:stretch>
      </xdr:blipFill>
      <xdr:spPr bwMode="auto">
        <a:xfrm>
          <a:off x="171450" y="6162675"/>
          <a:ext cx="180975" cy="133350"/>
        </a:xfrm>
        <a:prstGeom prst="rect">
          <a:avLst/>
        </a:prstGeom>
        <a:noFill/>
        <a:ln w="1">
          <a:miter lim="800000"/>
          <a:headEnd/>
          <a:tailEnd/>
        </a:ln>
      </xdr:spPr>
    </xdr:pic>
    <xdr:clientData/>
  </xdr:twoCellAnchor>
  <xdr:twoCellAnchor>
    <xdr:from>
      <xdr:col>1</xdr:col>
      <xdr:colOff>0</xdr:colOff>
      <xdr:row>35</xdr:row>
      <xdr:rowOff>0</xdr:rowOff>
    </xdr:from>
    <xdr:to>
      <xdr:col>2</xdr:col>
      <xdr:colOff>19050</xdr:colOff>
      <xdr:row>35</xdr:row>
      <xdr:rowOff>0</xdr:rowOff>
    </xdr:to>
    <xdr:pic>
      <xdr:nvPicPr>
        <xdr:cNvPr id="92345" name="Picture 185">
          <a:hlinkClick xmlns:r="http://schemas.openxmlformats.org/officeDocument/2006/relationships" r:id="rId66"/>
        </xdr:cNvPr>
        <xdr:cNvPicPr>
          <a:picLocks noChangeAspect="1" noChangeArrowheads="1"/>
        </xdr:cNvPicPr>
      </xdr:nvPicPr>
      <xdr:blipFill>
        <a:blip xmlns:r="http://schemas.openxmlformats.org/officeDocument/2006/relationships" r:embed="rId2"/>
        <a:srcRect/>
        <a:stretch>
          <a:fillRect/>
        </a:stretch>
      </xdr:blipFill>
      <xdr:spPr bwMode="auto">
        <a:xfrm>
          <a:off x="171450" y="6296025"/>
          <a:ext cx="180975" cy="0"/>
        </a:xfrm>
        <a:prstGeom prst="rect">
          <a:avLst/>
        </a:prstGeom>
        <a:noFill/>
        <a:ln w="1">
          <a:miter lim="800000"/>
          <a:headEnd/>
          <a:tailEnd/>
        </a:ln>
      </xdr:spPr>
    </xdr:pic>
    <xdr:clientData/>
  </xdr:twoCellAnchor>
  <xdr:twoCellAnchor>
    <xdr:from>
      <xdr:col>1</xdr:col>
      <xdr:colOff>0</xdr:colOff>
      <xdr:row>45</xdr:row>
      <xdr:rowOff>28575</xdr:rowOff>
    </xdr:from>
    <xdr:to>
      <xdr:col>2</xdr:col>
      <xdr:colOff>19050</xdr:colOff>
      <xdr:row>46</xdr:row>
      <xdr:rowOff>0</xdr:rowOff>
    </xdr:to>
    <xdr:pic>
      <xdr:nvPicPr>
        <xdr:cNvPr id="92346" name="Picture 186">
          <a:hlinkClick xmlns:r="http://schemas.openxmlformats.org/officeDocument/2006/relationships" r:id="rId67"/>
        </xdr:cNvPr>
        <xdr:cNvPicPr>
          <a:picLocks noChangeAspect="1" noChangeArrowheads="1"/>
        </xdr:cNvPicPr>
      </xdr:nvPicPr>
      <xdr:blipFill>
        <a:blip xmlns:r="http://schemas.openxmlformats.org/officeDocument/2006/relationships" r:embed="rId2"/>
        <a:srcRect/>
        <a:stretch>
          <a:fillRect/>
        </a:stretch>
      </xdr:blipFill>
      <xdr:spPr bwMode="auto">
        <a:xfrm>
          <a:off x="171450" y="7943850"/>
          <a:ext cx="180975" cy="133350"/>
        </a:xfrm>
        <a:prstGeom prst="rect">
          <a:avLst/>
        </a:prstGeom>
        <a:noFill/>
        <a:ln w="1">
          <a:miter lim="800000"/>
          <a:headEnd/>
          <a:tailEnd/>
        </a:ln>
      </xdr:spPr>
    </xdr:pic>
    <xdr:clientData/>
  </xdr:twoCellAnchor>
  <xdr:twoCellAnchor>
    <xdr:from>
      <xdr:col>1</xdr:col>
      <xdr:colOff>0</xdr:colOff>
      <xdr:row>47</xdr:row>
      <xdr:rowOff>28575</xdr:rowOff>
    </xdr:from>
    <xdr:to>
      <xdr:col>2</xdr:col>
      <xdr:colOff>19050</xdr:colOff>
      <xdr:row>48</xdr:row>
      <xdr:rowOff>0</xdr:rowOff>
    </xdr:to>
    <xdr:pic>
      <xdr:nvPicPr>
        <xdr:cNvPr id="92347" name="Picture 187">
          <a:hlinkClick xmlns:r="http://schemas.openxmlformats.org/officeDocument/2006/relationships" r:id="rId68"/>
        </xdr:cNvPr>
        <xdr:cNvPicPr>
          <a:picLocks noChangeAspect="1" noChangeArrowheads="1"/>
        </xdr:cNvPicPr>
      </xdr:nvPicPr>
      <xdr:blipFill>
        <a:blip xmlns:r="http://schemas.openxmlformats.org/officeDocument/2006/relationships" r:embed="rId2"/>
        <a:srcRect/>
        <a:stretch>
          <a:fillRect/>
        </a:stretch>
      </xdr:blipFill>
      <xdr:spPr bwMode="auto">
        <a:xfrm>
          <a:off x="171450" y="8267700"/>
          <a:ext cx="180975" cy="133350"/>
        </a:xfrm>
        <a:prstGeom prst="rect">
          <a:avLst/>
        </a:prstGeom>
        <a:noFill/>
        <a:ln w="1">
          <a:miter lim="800000"/>
          <a:headEnd/>
          <a:tailEnd/>
        </a:ln>
      </xdr:spPr>
    </xdr:pic>
    <xdr:clientData/>
  </xdr:twoCellAnchor>
  <xdr:twoCellAnchor>
    <xdr:from>
      <xdr:col>1</xdr:col>
      <xdr:colOff>0</xdr:colOff>
      <xdr:row>48</xdr:row>
      <xdr:rowOff>0</xdr:rowOff>
    </xdr:from>
    <xdr:to>
      <xdr:col>2</xdr:col>
      <xdr:colOff>19050</xdr:colOff>
      <xdr:row>48</xdr:row>
      <xdr:rowOff>0</xdr:rowOff>
    </xdr:to>
    <xdr:pic>
      <xdr:nvPicPr>
        <xdr:cNvPr id="92348" name="Picture 188">
          <a:hlinkClick xmlns:r="http://schemas.openxmlformats.org/officeDocument/2006/relationships" r:id="rId69"/>
        </xdr:cNvPr>
        <xdr:cNvPicPr>
          <a:picLocks noChangeAspect="1" noChangeArrowheads="1"/>
        </xdr:cNvPicPr>
      </xdr:nvPicPr>
      <xdr:blipFill>
        <a:blip xmlns:r="http://schemas.openxmlformats.org/officeDocument/2006/relationships" r:embed="rId2"/>
        <a:srcRect/>
        <a:stretch>
          <a:fillRect/>
        </a:stretch>
      </xdr:blipFill>
      <xdr:spPr bwMode="auto">
        <a:xfrm>
          <a:off x="171450" y="8401050"/>
          <a:ext cx="180975" cy="0"/>
        </a:xfrm>
        <a:prstGeom prst="rect">
          <a:avLst/>
        </a:prstGeom>
        <a:noFill/>
        <a:ln w="1">
          <a:miter lim="800000"/>
          <a:headEnd/>
          <a:tailEnd/>
        </a:ln>
      </xdr:spPr>
    </xdr:pic>
    <xdr:clientData/>
  </xdr:twoCellAnchor>
  <xdr:twoCellAnchor>
    <xdr:from>
      <xdr:col>1</xdr:col>
      <xdr:colOff>0</xdr:colOff>
      <xdr:row>51</xdr:row>
      <xdr:rowOff>0</xdr:rowOff>
    </xdr:from>
    <xdr:to>
      <xdr:col>2</xdr:col>
      <xdr:colOff>19050</xdr:colOff>
      <xdr:row>51</xdr:row>
      <xdr:rowOff>0</xdr:rowOff>
    </xdr:to>
    <xdr:pic>
      <xdr:nvPicPr>
        <xdr:cNvPr id="92351" name="Picture 191">
          <a:hlinkClick xmlns:r="http://schemas.openxmlformats.org/officeDocument/2006/relationships" r:id="rId70"/>
        </xdr:cNvPr>
        <xdr:cNvPicPr>
          <a:picLocks noChangeAspect="1" noChangeArrowheads="1"/>
        </xdr:cNvPicPr>
      </xdr:nvPicPr>
      <xdr:blipFill>
        <a:blip xmlns:r="http://schemas.openxmlformats.org/officeDocument/2006/relationships" r:embed="rId2"/>
        <a:srcRect/>
        <a:stretch>
          <a:fillRect/>
        </a:stretch>
      </xdr:blipFill>
      <xdr:spPr bwMode="auto">
        <a:xfrm>
          <a:off x="171450" y="8886825"/>
          <a:ext cx="180975" cy="0"/>
        </a:xfrm>
        <a:prstGeom prst="rect">
          <a:avLst/>
        </a:prstGeom>
        <a:noFill/>
        <a:ln w="1">
          <a:miter lim="800000"/>
          <a:headEnd/>
          <a:tailEnd/>
        </a:ln>
      </xdr:spPr>
    </xdr:pic>
    <xdr:clientData/>
  </xdr:twoCellAnchor>
  <xdr:twoCellAnchor>
    <xdr:from>
      <xdr:col>1</xdr:col>
      <xdr:colOff>0</xdr:colOff>
      <xdr:row>53</xdr:row>
      <xdr:rowOff>28575</xdr:rowOff>
    </xdr:from>
    <xdr:to>
      <xdr:col>2</xdr:col>
      <xdr:colOff>19050</xdr:colOff>
      <xdr:row>54</xdr:row>
      <xdr:rowOff>0</xdr:rowOff>
    </xdr:to>
    <xdr:pic>
      <xdr:nvPicPr>
        <xdr:cNvPr id="92352" name="Picture 192">
          <a:hlinkClick xmlns:r="http://schemas.openxmlformats.org/officeDocument/2006/relationships" r:id="rId71"/>
        </xdr:cNvPr>
        <xdr:cNvPicPr>
          <a:picLocks noChangeAspect="1" noChangeArrowheads="1"/>
        </xdr:cNvPicPr>
      </xdr:nvPicPr>
      <xdr:blipFill>
        <a:blip xmlns:r="http://schemas.openxmlformats.org/officeDocument/2006/relationships" r:embed="rId2"/>
        <a:srcRect/>
        <a:stretch>
          <a:fillRect/>
        </a:stretch>
      </xdr:blipFill>
      <xdr:spPr bwMode="auto">
        <a:xfrm>
          <a:off x="171450" y="9239250"/>
          <a:ext cx="180975" cy="133350"/>
        </a:xfrm>
        <a:prstGeom prst="rect">
          <a:avLst/>
        </a:prstGeom>
        <a:noFill/>
        <a:ln w="1">
          <a:miter lim="800000"/>
          <a:headEnd/>
          <a:tailEnd/>
        </a:ln>
      </xdr:spPr>
    </xdr:pic>
    <xdr:clientData/>
  </xdr:twoCellAnchor>
  <xdr:twoCellAnchor>
    <xdr:from>
      <xdr:col>1</xdr:col>
      <xdr:colOff>0</xdr:colOff>
      <xdr:row>54</xdr:row>
      <xdr:rowOff>0</xdr:rowOff>
    </xdr:from>
    <xdr:to>
      <xdr:col>2</xdr:col>
      <xdr:colOff>19050</xdr:colOff>
      <xdr:row>54</xdr:row>
      <xdr:rowOff>0</xdr:rowOff>
    </xdr:to>
    <xdr:pic>
      <xdr:nvPicPr>
        <xdr:cNvPr id="92353" name="Picture 193">
          <a:hlinkClick xmlns:r="http://schemas.openxmlformats.org/officeDocument/2006/relationships" r:id="rId72"/>
        </xdr:cNvPr>
        <xdr:cNvPicPr>
          <a:picLocks noChangeAspect="1" noChangeArrowheads="1"/>
        </xdr:cNvPicPr>
      </xdr:nvPicPr>
      <xdr:blipFill>
        <a:blip xmlns:r="http://schemas.openxmlformats.org/officeDocument/2006/relationships" r:embed="rId2"/>
        <a:srcRect/>
        <a:stretch>
          <a:fillRect/>
        </a:stretch>
      </xdr:blipFill>
      <xdr:spPr bwMode="auto">
        <a:xfrm>
          <a:off x="171450" y="9372600"/>
          <a:ext cx="180975" cy="0"/>
        </a:xfrm>
        <a:prstGeom prst="rect">
          <a:avLst/>
        </a:prstGeom>
        <a:noFill/>
        <a:ln w="1">
          <a:miter lim="800000"/>
          <a:headEnd/>
          <a:tailEnd/>
        </a:ln>
      </xdr:spPr>
    </xdr:pic>
    <xdr:clientData/>
  </xdr:twoCellAnchor>
  <xdr:twoCellAnchor>
    <xdr:from>
      <xdr:col>1</xdr:col>
      <xdr:colOff>0</xdr:colOff>
      <xdr:row>57</xdr:row>
      <xdr:rowOff>28575</xdr:rowOff>
    </xdr:from>
    <xdr:to>
      <xdr:col>2</xdr:col>
      <xdr:colOff>19050</xdr:colOff>
      <xdr:row>58</xdr:row>
      <xdr:rowOff>0</xdr:rowOff>
    </xdr:to>
    <xdr:pic>
      <xdr:nvPicPr>
        <xdr:cNvPr id="92357" name="Picture 197">
          <a:hlinkClick xmlns:r="http://schemas.openxmlformats.org/officeDocument/2006/relationships" r:id="rId73"/>
        </xdr:cNvPr>
        <xdr:cNvPicPr>
          <a:picLocks noChangeAspect="1" noChangeArrowheads="1"/>
        </xdr:cNvPicPr>
      </xdr:nvPicPr>
      <xdr:blipFill>
        <a:blip xmlns:r="http://schemas.openxmlformats.org/officeDocument/2006/relationships" r:embed="rId2"/>
        <a:srcRect/>
        <a:stretch>
          <a:fillRect/>
        </a:stretch>
      </xdr:blipFill>
      <xdr:spPr bwMode="auto">
        <a:xfrm>
          <a:off x="171450" y="9886950"/>
          <a:ext cx="180975" cy="133350"/>
        </a:xfrm>
        <a:prstGeom prst="rect">
          <a:avLst/>
        </a:prstGeom>
        <a:noFill/>
        <a:ln w="1">
          <a:miter lim="800000"/>
          <a:headEnd/>
          <a:tailEnd/>
        </a:ln>
      </xdr:spPr>
    </xdr:pic>
    <xdr:clientData/>
  </xdr:twoCellAnchor>
  <xdr:twoCellAnchor>
    <xdr:from>
      <xdr:col>1</xdr:col>
      <xdr:colOff>0</xdr:colOff>
      <xdr:row>58</xdr:row>
      <xdr:rowOff>28575</xdr:rowOff>
    </xdr:from>
    <xdr:to>
      <xdr:col>2</xdr:col>
      <xdr:colOff>19050</xdr:colOff>
      <xdr:row>59</xdr:row>
      <xdr:rowOff>0</xdr:rowOff>
    </xdr:to>
    <xdr:pic>
      <xdr:nvPicPr>
        <xdr:cNvPr id="92358" name="Picture 198">
          <a:hlinkClick xmlns:r="http://schemas.openxmlformats.org/officeDocument/2006/relationships" r:id="rId74"/>
        </xdr:cNvPr>
        <xdr:cNvPicPr>
          <a:picLocks noChangeAspect="1" noChangeArrowheads="1"/>
        </xdr:cNvPicPr>
      </xdr:nvPicPr>
      <xdr:blipFill>
        <a:blip xmlns:r="http://schemas.openxmlformats.org/officeDocument/2006/relationships" r:embed="rId2"/>
        <a:srcRect/>
        <a:stretch>
          <a:fillRect/>
        </a:stretch>
      </xdr:blipFill>
      <xdr:spPr bwMode="auto">
        <a:xfrm>
          <a:off x="171450" y="10048875"/>
          <a:ext cx="180975" cy="133350"/>
        </a:xfrm>
        <a:prstGeom prst="rect">
          <a:avLst/>
        </a:prstGeom>
        <a:noFill/>
        <a:ln w="1">
          <a:miter lim="800000"/>
          <a:headEnd/>
          <a:tailEnd/>
        </a:ln>
      </xdr:spPr>
    </xdr:pic>
    <xdr:clientData/>
  </xdr:twoCellAnchor>
  <xdr:twoCellAnchor>
    <xdr:from>
      <xdr:col>1</xdr:col>
      <xdr:colOff>0</xdr:colOff>
      <xdr:row>59</xdr:row>
      <xdr:rowOff>0</xdr:rowOff>
    </xdr:from>
    <xdr:to>
      <xdr:col>2</xdr:col>
      <xdr:colOff>19050</xdr:colOff>
      <xdr:row>59</xdr:row>
      <xdr:rowOff>0</xdr:rowOff>
    </xdr:to>
    <xdr:pic>
      <xdr:nvPicPr>
        <xdr:cNvPr id="92359" name="Picture 199">
          <a:hlinkClick xmlns:r="http://schemas.openxmlformats.org/officeDocument/2006/relationships" r:id="rId75"/>
        </xdr:cNvPr>
        <xdr:cNvPicPr>
          <a:picLocks noChangeAspect="1" noChangeArrowheads="1"/>
        </xdr:cNvPicPr>
      </xdr:nvPicPr>
      <xdr:blipFill>
        <a:blip xmlns:r="http://schemas.openxmlformats.org/officeDocument/2006/relationships" r:embed="rId2"/>
        <a:srcRect/>
        <a:stretch>
          <a:fillRect/>
        </a:stretch>
      </xdr:blipFill>
      <xdr:spPr bwMode="auto">
        <a:xfrm>
          <a:off x="171450" y="10182225"/>
          <a:ext cx="180975" cy="0"/>
        </a:xfrm>
        <a:prstGeom prst="rect">
          <a:avLst/>
        </a:prstGeom>
        <a:noFill/>
        <a:ln w="1">
          <a:miter lim="800000"/>
          <a:headEnd/>
          <a:tailEnd/>
        </a:ln>
      </xdr:spPr>
    </xdr:pic>
    <xdr:clientData/>
  </xdr:twoCellAnchor>
  <xdr:twoCellAnchor>
    <xdr:from>
      <xdr:col>1</xdr:col>
      <xdr:colOff>0</xdr:colOff>
      <xdr:row>59</xdr:row>
      <xdr:rowOff>28575</xdr:rowOff>
    </xdr:from>
    <xdr:to>
      <xdr:col>2</xdr:col>
      <xdr:colOff>19050</xdr:colOff>
      <xdr:row>60</xdr:row>
      <xdr:rowOff>0</xdr:rowOff>
    </xdr:to>
    <xdr:pic>
      <xdr:nvPicPr>
        <xdr:cNvPr id="92360" name="Picture 200">
          <a:hlinkClick xmlns:r="http://schemas.openxmlformats.org/officeDocument/2006/relationships" r:id="rId76"/>
        </xdr:cNvPr>
        <xdr:cNvPicPr>
          <a:picLocks noChangeAspect="1" noChangeArrowheads="1"/>
        </xdr:cNvPicPr>
      </xdr:nvPicPr>
      <xdr:blipFill>
        <a:blip xmlns:r="http://schemas.openxmlformats.org/officeDocument/2006/relationships" r:embed="rId2"/>
        <a:srcRect/>
        <a:stretch>
          <a:fillRect/>
        </a:stretch>
      </xdr:blipFill>
      <xdr:spPr bwMode="auto">
        <a:xfrm>
          <a:off x="171450" y="10210800"/>
          <a:ext cx="180975" cy="133350"/>
        </a:xfrm>
        <a:prstGeom prst="rect">
          <a:avLst/>
        </a:prstGeom>
        <a:noFill/>
        <a:ln w="1">
          <a:miter lim="800000"/>
          <a:headEnd/>
          <a:tailEnd/>
        </a:ln>
      </xdr:spPr>
    </xdr:pic>
    <xdr:clientData/>
  </xdr:twoCellAnchor>
  <xdr:twoCellAnchor>
    <xdr:from>
      <xdr:col>1</xdr:col>
      <xdr:colOff>0</xdr:colOff>
      <xdr:row>60</xdr:row>
      <xdr:rowOff>28575</xdr:rowOff>
    </xdr:from>
    <xdr:to>
      <xdr:col>2</xdr:col>
      <xdr:colOff>19050</xdr:colOff>
      <xdr:row>61</xdr:row>
      <xdr:rowOff>0</xdr:rowOff>
    </xdr:to>
    <xdr:pic>
      <xdr:nvPicPr>
        <xdr:cNvPr id="92361" name="Picture 201">
          <a:hlinkClick xmlns:r="http://schemas.openxmlformats.org/officeDocument/2006/relationships" r:id="rId77"/>
        </xdr:cNvPr>
        <xdr:cNvPicPr>
          <a:picLocks noChangeAspect="1" noChangeArrowheads="1"/>
        </xdr:cNvPicPr>
      </xdr:nvPicPr>
      <xdr:blipFill>
        <a:blip xmlns:r="http://schemas.openxmlformats.org/officeDocument/2006/relationships" r:embed="rId2"/>
        <a:srcRect/>
        <a:stretch>
          <a:fillRect/>
        </a:stretch>
      </xdr:blipFill>
      <xdr:spPr bwMode="auto">
        <a:xfrm>
          <a:off x="171450" y="10372725"/>
          <a:ext cx="180975" cy="133350"/>
        </a:xfrm>
        <a:prstGeom prst="rect">
          <a:avLst/>
        </a:prstGeom>
        <a:noFill/>
        <a:ln w="1">
          <a:miter lim="800000"/>
          <a:headEnd/>
          <a:tailEnd/>
        </a:ln>
      </xdr:spPr>
    </xdr:pic>
    <xdr:clientData/>
  </xdr:twoCellAnchor>
  <xdr:twoCellAnchor>
    <xdr:from>
      <xdr:col>1</xdr:col>
      <xdr:colOff>0</xdr:colOff>
      <xdr:row>61</xdr:row>
      <xdr:rowOff>0</xdr:rowOff>
    </xdr:from>
    <xdr:to>
      <xdr:col>2</xdr:col>
      <xdr:colOff>19050</xdr:colOff>
      <xdr:row>61</xdr:row>
      <xdr:rowOff>0</xdr:rowOff>
    </xdr:to>
    <xdr:pic>
      <xdr:nvPicPr>
        <xdr:cNvPr id="92362" name="Picture 202">
          <a:hlinkClick xmlns:r="http://schemas.openxmlformats.org/officeDocument/2006/relationships" r:id="rId78"/>
        </xdr:cNvPr>
        <xdr:cNvPicPr>
          <a:picLocks noChangeAspect="1" noChangeArrowheads="1"/>
        </xdr:cNvPicPr>
      </xdr:nvPicPr>
      <xdr:blipFill>
        <a:blip xmlns:r="http://schemas.openxmlformats.org/officeDocument/2006/relationships" r:embed="rId2"/>
        <a:srcRect/>
        <a:stretch>
          <a:fillRect/>
        </a:stretch>
      </xdr:blipFill>
      <xdr:spPr bwMode="auto">
        <a:xfrm>
          <a:off x="171450" y="10506075"/>
          <a:ext cx="180975" cy="0"/>
        </a:xfrm>
        <a:prstGeom prst="rect">
          <a:avLst/>
        </a:prstGeom>
        <a:noFill/>
        <a:ln w="1">
          <a:miter lim="800000"/>
          <a:headEnd/>
          <a:tailEnd/>
        </a:ln>
      </xdr:spPr>
    </xdr:pic>
    <xdr:clientData/>
  </xdr:twoCellAnchor>
  <xdr:twoCellAnchor>
    <xdr:from>
      <xdr:col>1</xdr:col>
      <xdr:colOff>0</xdr:colOff>
      <xdr:row>73</xdr:row>
      <xdr:rowOff>28575</xdr:rowOff>
    </xdr:from>
    <xdr:to>
      <xdr:col>2</xdr:col>
      <xdr:colOff>19050</xdr:colOff>
      <xdr:row>74</xdr:row>
      <xdr:rowOff>0</xdr:rowOff>
    </xdr:to>
    <xdr:pic>
      <xdr:nvPicPr>
        <xdr:cNvPr id="92363" name="Picture 203">
          <a:hlinkClick xmlns:r="http://schemas.openxmlformats.org/officeDocument/2006/relationships" r:id="rId79"/>
        </xdr:cNvPr>
        <xdr:cNvPicPr>
          <a:picLocks noChangeAspect="1" noChangeArrowheads="1"/>
        </xdr:cNvPicPr>
      </xdr:nvPicPr>
      <xdr:blipFill>
        <a:blip xmlns:r="http://schemas.openxmlformats.org/officeDocument/2006/relationships" r:embed="rId2"/>
        <a:srcRect/>
        <a:stretch>
          <a:fillRect/>
        </a:stretch>
      </xdr:blipFill>
      <xdr:spPr bwMode="auto">
        <a:xfrm>
          <a:off x="171450" y="12515850"/>
          <a:ext cx="180975" cy="133350"/>
        </a:xfrm>
        <a:prstGeom prst="rect">
          <a:avLst/>
        </a:prstGeom>
        <a:noFill/>
        <a:ln w="1">
          <a:miter lim="800000"/>
          <a:headEnd/>
          <a:tailEnd/>
        </a:ln>
      </xdr:spPr>
    </xdr:pic>
    <xdr:clientData/>
  </xdr:twoCellAnchor>
  <xdr:twoCellAnchor>
    <xdr:from>
      <xdr:col>1</xdr:col>
      <xdr:colOff>0</xdr:colOff>
      <xdr:row>74</xdr:row>
      <xdr:rowOff>0</xdr:rowOff>
    </xdr:from>
    <xdr:to>
      <xdr:col>2</xdr:col>
      <xdr:colOff>19050</xdr:colOff>
      <xdr:row>74</xdr:row>
      <xdr:rowOff>0</xdr:rowOff>
    </xdr:to>
    <xdr:pic>
      <xdr:nvPicPr>
        <xdr:cNvPr id="92364" name="Picture 204">
          <a:hlinkClick xmlns:r="http://schemas.openxmlformats.org/officeDocument/2006/relationships" r:id="rId80"/>
        </xdr:cNvPr>
        <xdr:cNvPicPr>
          <a:picLocks noChangeAspect="1" noChangeArrowheads="1"/>
        </xdr:cNvPicPr>
      </xdr:nvPicPr>
      <xdr:blipFill>
        <a:blip xmlns:r="http://schemas.openxmlformats.org/officeDocument/2006/relationships" r:embed="rId2"/>
        <a:srcRect/>
        <a:stretch>
          <a:fillRect/>
        </a:stretch>
      </xdr:blipFill>
      <xdr:spPr bwMode="auto">
        <a:xfrm>
          <a:off x="171450" y="12649200"/>
          <a:ext cx="180975" cy="0"/>
        </a:xfrm>
        <a:prstGeom prst="rect">
          <a:avLst/>
        </a:prstGeom>
        <a:noFill/>
        <a:ln w="1">
          <a:miter lim="800000"/>
          <a:headEnd/>
          <a:tailEnd/>
        </a:ln>
      </xdr:spPr>
    </xdr:pic>
    <xdr:clientData/>
  </xdr:twoCellAnchor>
  <xdr:twoCellAnchor>
    <xdr:from>
      <xdr:col>1</xdr:col>
      <xdr:colOff>0</xdr:colOff>
      <xdr:row>74</xdr:row>
      <xdr:rowOff>28575</xdr:rowOff>
    </xdr:from>
    <xdr:to>
      <xdr:col>2</xdr:col>
      <xdr:colOff>19050</xdr:colOff>
      <xdr:row>75</xdr:row>
      <xdr:rowOff>0</xdr:rowOff>
    </xdr:to>
    <xdr:pic>
      <xdr:nvPicPr>
        <xdr:cNvPr id="92365" name="Picture 205">
          <a:hlinkClick xmlns:r="http://schemas.openxmlformats.org/officeDocument/2006/relationships" r:id="rId81"/>
        </xdr:cNvPr>
        <xdr:cNvPicPr>
          <a:picLocks noChangeAspect="1" noChangeArrowheads="1"/>
        </xdr:cNvPicPr>
      </xdr:nvPicPr>
      <xdr:blipFill>
        <a:blip xmlns:r="http://schemas.openxmlformats.org/officeDocument/2006/relationships" r:embed="rId2"/>
        <a:srcRect/>
        <a:stretch>
          <a:fillRect/>
        </a:stretch>
      </xdr:blipFill>
      <xdr:spPr bwMode="auto">
        <a:xfrm>
          <a:off x="171450" y="12677775"/>
          <a:ext cx="180975" cy="133350"/>
        </a:xfrm>
        <a:prstGeom prst="rect">
          <a:avLst/>
        </a:prstGeom>
        <a:noFill/>
        <a:ln w="1">
          <a:miter lim="800000"/>
          <a:headEnd/>
          <a:tailEnd/>
        </a:ln>
      </xdr:spPr>
    </xdr:pic>
    <xdr:clientData/>
  </xdr:twoCellAnchor>
  <xdr:twoCellAnchor>
    <xdr:from>
      <xdr:col>1</xdr:col>
      <xdr:colOff>0</xdr:colOff>
      <xdr:row>77</xdr:row>
      <xdr:rowOff>28575</xdr:rowOff>
    </xdr:from>
    <xdr:to>
      <xdr:col>2</xdr:col>
      <xdr:colOff>19050</xdr:colOff>
      <xdr:row>78</xdr:row>
      <xdr:rowOff>0</xdr:rowOff>
    </xdr:to>
    <xdr:pic>
      <xdr:nvPicPr>
        <xdr:cNvPr id="92367" name="Picture 207">
          <a:hlinkClick xmlns:r="http://schemas.openxmlformats.org/officeDocument/2006/relationships" r:id="rId82"/>
        </xdr:cNvPr>
        <xdr:cNvPicPr>
          <a:picLocks noChangeAspect="1" noChangeArrowheads="1"/>
        </xdr:cNvPicPr>
      </xdr:nvPicPr>
      <xdr:blipFill>
        <a:blip xmlns:r="http://schemas.openxmlformats.org/officeDocument/2006/relationships" r:embed="rId2"/>
        <a:srcRect/>
        <a:stretch>
          <a:fillRect/>
        </a:stretch>
      </xdr:blipFill>
      <xdr:spPr bwMode="auto">
        <a:xfrm>
          <a:off x="171450" y="13163550"/>
          <a:ext cx="180975" cy="123825"/>
        </a:xfrm>
        <a:prstGeom prst="rect">
          <a:avLst/>
        </a:prstGeom>
        <a:noFill/>
        <a:ln w="1">
          <a:miter lim="800000"/>
          <a:headEnd/>
          <a:tailEnd/>
        </a:ln>
      </xdr:spPr>
    </xdr:pic>
    <xdr:clientData/>
  </xdr:twoCellAnchor>
  <xdr:twoCellAnchor>
    <xdr:from>
      <xdr:col>1</xdr:col>
      <xdr:colOff>0</xdr:colOff>
      <xdr:row>82</xdr:row>
      <xdr:rowOff>28575</xdr:rowOff>
    </xdr:from>
    <xdr:to>
      <xdr:col>2</xdr:col>
      <xdr:colOff>19050</xdr:colOff>
      <xdr:row>83</xdr:row>
      <xdr:rowOff>19050</xdr:rowOff>
    </xdr:to>
    <xdr:pic>
      <xdr:nvPicPr>
        <xdr:cNvPr id="92369" name="Picture 209">
          <a:hlinkClick xmlns:r="http://schemas.openxmlformats.org/officeDocument/2006/relationships" r:id="rId83"/>
        </xdr:cNvPr>
        <xdr:cNvPicPr>
          <a:picLocks noChangeAspect="1" noChangeArrowheads="1"/>
        </xdr:cNvPicPr>
      </xdr:nvPicPr>
      <xdr:blipFill>
        <a:blip xmlns:r="http://schemas.openxmlformats.org/officeDocument/2006/relationships" r:embed="rId2"/>
        <a:srcRect/>
        <a:stretch>
          <a:fillRect/>
        </a:stretch>
      </xdr:blipFill>
      <xdr:spPr bwMode="auto">
        <a:xfrm>
          <a:off x="171450" y="14030325"/>
          <a:ext cx="180975" cy="152400"/>
        </a:xfrm>
        <a:prstGeom prst="rect">
          <a:avLst/>
        </a:prstGeom>
        <a:noFill/>
        <a:ln w="1">
          <a:miter lim="800000"/>
          <a:headEnd/>
          <a:tailEnd/>
        </a:ln>
      </xdr:spPr>
    </xdr:pic>
    <xdr:clientData/>
  </xdr:twoCellAnchor>
  <xdr:twoCellAnchor>
    <xdr:from>
      <xdr:col>1</xdr:col>
      <xdr:colOff>0</xdr:colOff>
      <xdr:row>83</xdr:row>
      <xdr:rowOff>28575</xdr:rowOff>
    </xdr:from>
    <xdr:to>
      <xdr:col>2</xdr:col>
      <xdr:colOff>19050</xdr:colOff>
      <xdr:row>84</xdr:row>
      <xdr:rowOff>19050</xdr:rowOff>
    </xdr:to>
    <xdr:pic>
      <xdr:nvPicPr>
        <xdr:cNvPr id="92370" name="Picture 210">
          <a:hlinkClick xmlns:r="http://schemas.openxmlformats.org/officeDocument/2006/relationships" r:id="rId84"/>
        </xdr:cNvPr>
        <xdr:cNvPicPr>
          <a:picLocks noChangeAspect="1" noChangeArrowheads="1"/>
        </xdr:cNvPicPr>
      </xdr:nvPicPr>
      <xdr:blipFill>
        <a:blip xmlns:r="http://schemas.openxmlformats.org/officeDocument/2006/relationships" r:embed="rId2"/>
        <a:srcRect/>
        <a:stretch>
          <a:fillRect/>
        </a:stretch>
      </xdr:blipFill>
      <xdr:spPr bwMode="auto">
        <a:xfrm>
          <a:off x="171450" y="14192250"/>
          <a:ext cx="180975" cy="152400"/>
        </a:xfrm>
        <a:prstGeom prst="rect">
          <a:avLst/>
        </a:prstGeom>
        <a:noFill/>
        <a:ln w="1">
          <a:miter lim="800000"/>
          <a:headEnd/>
          <a:tailEnd/>
        </a:ln>
      </xdr:spPr>
    </xdr:pic>
    <xdr:clientData/>
  </xdr:twoCellAnchor>
  <xdr:twoCellAnchor>
    <xdr:from>
      <xdr:col>1</xdr:col>
      <xdr:colOff>0</xdr:colOff>
      <xdr:row>84</xdr:row>
      <xdr:rowOff>28575</xdr:rowOff>
    </xdr:from>
    <xdr:to>
      <xdr:col>2</xdr:col>
      <xdr:colOff>19050</xdr:colOff>
      <xdr:row>85</xdr:row>
      <xdr:rowOff>19050</xdr:rowOff>
    </xdr:to>
    <xdr:pic>
      <xdr:nvPicPr>
        <xdr:cNvPr id="92371" name="Picture 211">
          <a:hlinkClick xmlns:r="http://schemas.openxmlformats.org/officeDocument/2006/relationships" r:id="rId85"/>
        </xdr:cNvPr>
        <xdr:cNvPicPr>
          <a:picLocks noChangeAspect="1" noChangeArrowheads="1"/>
        </xdr:cNvPicPr>
      </xdr:nvPicPr>
      <xdr:blipFill>
        <a:blip xmlns:r="http://schemas.openxmlformats.org/officeDocument/2006/relationships" r:embed="rId2"/>
        <a:srcRect/>
        <a:stretch>
          <a:fillRect/>
        </a:stretch>
      </xdr:blipFill>
      <xdr:spPr bwMode="auto">
        <a:xfrm>
          <a:off x="171450" y="14354175"/>
          <a:ext cx="180975" cy="152400"/>
        </a:xfrm>
        <a:prstGeom prst="rect">
          <a:avLst/>
        </a:prstGeom>
        <a:noFill/>
        <a:ln w="1">
          <a:miter lim="800000"/>
          <a:headEnd/>
          <a:tailEnd/>
        </a:ln>
      </xdr:spPr>
    </xdr:pic>
    <xdr:clientData/>
  </xdr:twoCellAnchor>
  <xdr:twoCellAnchor>
    <xdr:from>
      <xdr:col>1</xdr:col>
      <xdr:colOff>0</xdr:colOff>
      <xdr:row>85</xdr:row>
      <xdr:rowOff>28575</xdr:rowOff>
    </xdr:from>
    <xdr:to>
      <xdr:col>2</xdr:col>
      <xdr:colOff>19050</xdr:colOff>
      <xdr:row>86</xdr:row>
      <xdr:rowOff>0</xdr:rowOff>
    </xdr:to>
    <xdr:pic>
      <xdr:nvPicPr>
        <xdr:cNvPr id="92372" name="Picture 212">
          <a:hlinkClick xmlns:r="http://schemas.openxmlformats.org/officeDocument/2006/relationships" r:id="rId86"/>
        </xdr:cNvPr>
        <xdr:cNvPicPr>
          <a:picLocks noChangeAspect="1" noChangeArrowheads="1"/>
        </xdr:cNvPicPr>
      </xdr:nvPicPr>
      <xdr:blipFill>
        <a:blip xmlns:r="http://schemas.openxmlformats.org/officeDocument/2006/relationships" r:embed="rId2"/>
        <a:srcRect/>
        <a:stretch>
          <a:fillRect/>
        </a:stretch>
      </xdr:blipFill>
      <xdr:spPr bwMode="auto">
        <a:xfrm>
          <a:off x="171450" y="14516100"/>
          <a:ext cx="180975" cy="133350"/>
        </a:xfrm>
        <a:prstGeom prst="rect">
          <a:avLst/>
        </a:prstGeom>
        <a:noFill/>
        <a:ln w="1">
          <a:miter lim="800000"/>
          <a:headEnd/>
          <a:tailEnd/>
        </a:ln>
      </xdr:spPr>
    </xdr:pic>
    <xdr:clientData/>
  </xdr:twoCellAnchor>
  <xdr:twoCellAnchor>
    <xdr:from>
      <xdr:col>1</xdr:col>
      <xdr:colOff>0</xdr:colOff>
      <xdr:row>86</xdr:row>
      <xdr:rowOff>0</xdr:rowOff>
    </xdr:from>
    <xdr:to>
      <xdr:col>2</xdr:col>
      <xdr:colOff>19050</xdr:colOff>
      <xdr:row>86</xdr:row>
      <xdr:rowOff>0</xdr:rowOff>
    </xdr:to>
    <xdr:pic>
      <xdr:nvPicPr>
        <xdr:cNvPr id="92373" name="Picture 213">
          <a:hlinkClick xmlns:r="http://schemas.openxmlformats.org/officeDocument/2006/relationships" r:id="rId87"/>
        </xdr:cNvPr>
        <xdr:cNvPicPr>
          <a:picLocks noChangeAspect="1" noChangeArrowheads="1"/>
        </xdr:cNvPicPr>
      </xdr:nvPicPr>
      <xdr:blipFill>
        <a:blip xmlns:r="http://schemas.openxmlformats.org/officeDocument/2006/relationships" r:embed="rId2"/>
        <a:srcRect/>
        <a:stretch>
          <a:fillRect/>
        </a:stretch>
      </xdr:blipFill>
      <xdr:spPr bwMode="auto">
        <a:xfrm>
          <a:off x="171450" y="14649450"/>
          <a:ext cx="180975" cy="0"/>
        </a:xfrm>
        <a:prstGeom prst="rect">
          <a:avLst/>
        </a:prstGeom>
        <a:noFill/>
        <a:ln w="1">
          <a:miter lim="800000"/>
          <a:headEnd/>
          <a:tailEnd/>
        </a:ln>
      </xdr:spPr>
    </xdr:pic>
    <xdr:clientData/>
  </xdr:twoCellAnchor>
  <xdr:twoCellAnchor>
    <xdr:from>
      <xdr:col>1</xdr:col>
      <xdr:colOff>0</xdr:colOff>
      <xdr:row>87</xdr:row>
      <xdr:rowOff>28575</xdr:rowOff>
    </xdr:from>
    <xdr:to>
      <xdr:col>2</xdr:col>
      <xdr:colOff>19050</xdr:colOff>
      <xdr:row>88</xdr:row>
      <xdr:rowOff>0</xdr:rowOff>
    </xdr:to>
    <xdr:pic>
      <xdr:nvPicPr>
        <xdr:cNvPr id="92374" name="Picture 214">
          <a:hlinkClick xmlns:r="http://schemas.openxmlformats.org/officeDocument/2006/relationships" r:id="rId88"/>
        </xdr:cNvPr>
        <xdr:cNvPicPr>
          <a:picLocks noChangeAspect="1" noChangeArrowheads="1"/>
        </xdr:cNvPicPr>
      </xdr:nvPicPr>
      <xdr:blipFill>
        <a:blip xmlns:r="http://schemas.openxmlformats.org/officeDocument/2006/relationships" r:embed="rId2"/>
        <a:srcRect/>
        <a:stretch>
          <a:fillRect/>
        </a:stretch>
      </xdr:blipFill>
      <xdr:spPr bwMode="auto">
        <a:xfrm>
          <a:off x="171450" y="14839950"/>
          <a:ext cx="180975" cy="133350"/>
        </a:xfrm>
        <a:prstGeom prst="rect">
          <a:avLst/>
        </a:prstGeom>
        <a:noFill/>
        <a:ln w="1">
          <a:miter lim="800000"/>
          <a:headEnd/>
          <a:tailEnd/>
        </a:ln>
      </xdr:spPr>
    </xdr:pic>
    <xdr:clientData/>
  </xdr:twoCellAnchor>
  <xdr:twoCellAnchor>
    <xdr:from>
      <xdr:col>1</xdr:col>
      <xdr:colOff>0</xdr:colOff>
      <xdr:row>88</xdr:row>
      <xdr:rowOff>28575</xdr:rowOff>
    </xdr:from>
    <xdr:to>
      <xdr:col>2</xdr:col>
      <xdr:colOff>19050</xdr:colOff>
      <xdr:row>89</xdr:row>
      <xdr:rowOff>0</xdr:rowOff>
    </xdr:to>
    <xdr:pic>
      <xdr:nvPicPr>
        <xdr:cNvPr id="92375" name="Picture 215">
          <a:hlinkClick xmlns:r="http://schemas.openxmlformats.org/officeDocument/2006/relationships" r:id="rId89"/>
        </xdr:cNvPr>
        <xdr:cNvPicPr>
          <a:picLocks noChangeAspect="1" noChangeArrowheads="1"/>
        </xdr:cNvPicPr>
      </xdr:nvPicPr>
      <xdr:blipFill>
        <a:blip xmlns:r="http://schemas.openxmlformats.org/officeDocument/2006/relationships" r:embed="rId2"/>
        <a:srcRect/>
        <a:stretch>
          <a:fillRect/>
        </a:stretch>
      </xdr:blipFill>
      <xdr:spPr bwMode="auto">
        <a:xfrm>
          <a:off x="171450" y="15001875"/>
          <a:ext cx="180975" cy="133350"/>
        </a:xfrm>
        <a:prstGeom prst="rect">
          <a:avLst/>
        </a:prstGeom>
        <a:noFill/>
        <a:ln w="1">
          <a:miter lim="800000"/>
          <a:headEnd/>
          <a:tailEnd/>
        </a:ln>
      </xdr:spPr>
    </xdr:pic>
    <xdr:clientData/>
  </xdr:twoCellAnchor>
  <xdr:twoCellAnchor>
    <xdr:from>
      <xdr:col>1</xdr:col>
      <xdr:colOff>0</xdr:colOff>
      <xdr:row>89</xdr:row>
      <xdr:rowOff>28575</xdr:rowOff>
    </xdr:from>
    <xdr:to>
      <xdr:col>2</xdr:col>
      <xdr:colOff>19050</xdr:colOff>
      <xdr:row>90</xdr:row>
      <xdr:rowOff>0</xdr:rowOff>
    </xdr:to>
    <xdr:pic>
      <xdr:nvPicPr>
        <xdr:cNvPr id="92376" name="Picture 216">
          <a:hlinkClick xmlns:r="http://schemas.openxmlformats.org/officeDocument/2006/relationships" r:id="rId90"/>
        </xdr:cNvPr>
        <xdr:cNvPicPr>
          <a:picLocks noChangeAspect="1" noChangeArrowheads="1"/>
        </xdr:cNvPicPr>
      </xdr:nvPicPr>
      <xdr:blipFill>
        <a:blip xmlns:r="http://schemas.openxmlformats.org/officeDocument/2006/relationships" r:embed="rId2"/>
        <a:srcRect/>
        <a:stretch>
          <a:fillRect/>
        </a:stretch>
      </xdr:blipFill>
      <xdr:spPr bwMode="auto">
        <a:xfrm>
          <a:off x="171450" y="15163800"/>
          <a:ext cx="180975" cy="133350"/>
        </a:xfrm>
        <a:prstGeom prst="rect">
          <a:avLst/>
        </a:prstGeom>
        <a:noFill/>
        <a:ln w="1">
          <a:miter lim="800000"/>
          <a:headEnd/>
          <a:tailEnd/>
        </a:ln>
      </xdr:spPr>
    </xdr:pic>
    <xdr:clientData/>
  </xdr:twoCellAnchor>
  <xdr:twoCellAnchor>
    <xdr:from>
      <xdr:col>1</xdr:col>
      <xdr:colOff>0</xdr:colOff>
      <xdr:row>13</xdr:row>
      <xdr:rowOff>0</xdr:rowOff>
    </xdr:from>
    <xdr:to>
      <xdr:col>2</xdr:col>
      <xdr:colOff>19050</xdr:colOff>
      <xdr:row>13</xdr:row>
      <xdr:rowOff>0</xdr:rowOff>
    </xdr:to>
    <xdr:pic>
      <xdr:nvPicPr>
        <xdr:cNvPr id="92377" name="Picture 217">
          <a:hlinkClick xmlns:r="http://schemas.openxmlformats.org/officeDocument/2006/relationships" r:id="rId91"/>
        </xdr:cNvPr>
        <xdr:cNvPicPr>
          <a:picLocks noChangeAspect="1" noChangeArrowheads="1"/>
        </xdr:cNvPicPr>
      </xdr:nvPicPr>
      <xdr:blipFill>
        <a:blip xmlns:r="http://schemas.openxmlformats.org/officeDocument/2006/relationships" r:embed="rId2"/>
        <a:srcRect/>
        <a:stretch>
          <a:fillRect/>
        </a:stretch>
      </xdr:blipFill>
      <xdr:spPr bwMode="auto">
        <a:xfrm>
          <a:off x="171450" y="2505075"/>
          <a:ext cx="180975" cy="0"/>
        </a:xfrm>
        <a:prstGeom prst="rect">
          <a:avLst/>
        </a:prstGeom>
        <a:noFill/>
        <a:ln w="1">
          <a:miter lim="800000"/>
          <a:headEnd/>
          <a:tailEnd/>
        </a:ln>
      </xdr:spPr>
    </xdr:pic>
    <xdr:clientData/>
  </xdr:twoCellAnchor>
  <xdr:twoCellAnchor>
    <xdr:from>
      <xdr:col>1</xdr:col>
      <xdr:colOff>0</xdr:colOff>
      <xdr:row>75</xdr:row>
      <xdr:rowOff>0</xdr:rowOff>
    </xdr:from>
    <xdr:to>
      <xdr:col>2</xdr:col>
      <xdr:colOff>19050</xdr:colOff>
      <xdr:row>75</xdr:row>
      <xdr:rowOff>0</xdr:rowOff>
    </xdr:to>
    <xdr:pic>
      <xdr:nvPicPr>
        <xdr:cNvPr id="92378" name="Picture 218">
          <a:hlinkClick xmlns:r="http://schemas.openxmlformats.org/officeDocument/2006/relationships" r:id="rId92"/>
        </xdr:cNvPr>
        <xdr:cNvPicPr>
          <a:picLocks noChangeAspect="1" noChangeArrowheads="1"/>
        </xdr:cNvPicPr>
      </xdr:nvPicPr>
      <xdr:blipFill>
        <a:blip xmlns:r="http://schemas.openxmlformats.org/officeDocument/2006/relationships" r:embed="rId2"/>
        <a:srcRect/>
        <a:stretch>
          <a:fillRect/>
        </a:stretch>
      </xdr:blipFill>
      <xdr:spPr bwMode="auto">
        <a:xfrm>
          <a:off x="171450" y="12811125"/>
          <a:ext cx="180975" cy="0"/>
        </a:xfrm>
        <a:prstGeom prst="rect">
          <a:avLst/>
        </a:prstGeom>
        <a:noFill/>
        <a:ln w="1">
          <a:miter lim="800000"/>
          <a:headEnd/>
          <a:tailEnd/>
        </a:ln>
      </xdr:spPr>
    </xdr:pic>
    <xdr:clientData/>
  </xdr:twoCellAnchor>
  <xdr:twoCellAnchor editAs="oneCell">
    <xdr:from>
      <xdr:col>1</xdr:col>
      <xdr:colOff>0</xdr:colOff>
      <xdr:row>0</xdr:row>
      <xdr:rowOff>0</xdr:rowOff>
    </xdr:from>
    <xdr:to>
      <xdr:col>3</xdr:col>
      <xdr:colOff>638175</xdr:colOff>
      <xdr:row>2</xdr:row>
      <xdr:rowOff>133350</xdr:rowOff>
    </xdr:to>
    <xdr:pic>
      <xdr:nvPicPr>
        <xdr:cNvPr id="92380" name="Picture 1" descr="SheetPicture 0"/>
        <xdr:cNvPicPr>
          <a:picLocks noChangeAspect="1" noChangeArrowheads="1"/>
        </xdr:cNvPicPr>
      </xdr:nvPicPr>
      <xdr:blipFill>
        <a:blip xmlns:r="http://schemas.openxmlformats.org/officeDocument/2006/relationships" r:embed="rId49"/>
        <a:srcRect/>
        <a:stretch>
          <a:fillRect/>
        </a:stretch>
      </xdr:blipFill>
      <xdr:spPr bwMode="auto">
        <a:xfrm>
          <a:off x="171450" y="0"/>
          <a:ext cx="1562100" cy="457200"/>
        </a:xfrm>
        <a:prstGeom prst="rect">
          <a:avLst/>
        </a:prstGeom>
        <a:noFill/>
        <a:ln w="9525">
          <a:noFill/>
          <a:miter lim="800000"/>
          <a:headEnd/>
          <a:tailEnd/>
        </a:ln>
      </xdr:spPr>
    </xdr:pic>
    <xdr:clientData/>
  </xdr:twoCellAnchor>
  <xdr:twoCellAnchor>
    <xdr:from>
      <xdr:col>1</xdr:col>
      <xdr:colOff>0</xdr:colOff>
      <xdr:row>8</xdr:row>
      <xdr:rowOff>28575</xdr:rowOff>
    </xdr:from>
    <xdr:to>
      <xdr:col>2</xdr:col>
      <xdr:colOff>19050</xdr:colOff>
      <xdr:row>9</xdr:row>
      <xdr:rowOff>19050</xdr:rowOff>
    </xdr:to>
    <xdr:pic>
      <xdr:nvPicPr>
        <xdr:cNvPr id="92382" name="Picture 222">
          <a:hlinkClick xmlns:r="http://schemas.openxmlformats.org/officeDocument/2006/relationships" r:id="rId93"/>
        </xdr:cNvPr>
        <xdr:cNvPicPr>
          <a:picLocks noChangeAspect="1" noChangeArrowheads="1"/>
        </xdr:cNvPicPr>
      </xdr:nvPicPr>
      <xdr:blipFill>
        <a:blip xmlns:r="http://schemas.openxmlformats.org/officeDocument/2006/relationships" r:embed="rId2"/>
        <a:srcRect/>
        <a:stretch>
          <a:fillRect/>
        </a:stretch>
      </xdr:blipFill>
      <xdr:spPr bwMode="auto">
        <a:xfrm>
          <a:off x="171450" y="1724025"/>
          <a:ext cx="180975" cy="152400"/>
        </a:xfrm>
        <a:prstGeom prst="rect">
          <a:avLst/>
        </a:prstGeom>
        <a:noFill/>
        <a:ln w="1">
          <a:miter lim="800000"/>
          <a:headEnd/>
          <a:tailEnd/>
        </a:ln>
      </xdr:spPr>
    </xdr:pic>
    <xdr:clientData/>
  </xdr:twoCellAnchor>
  <xdr:twoCellAnchor>
    <xdr:from>
      <xdr:col>1</xdr:col>
      <xdr:colOff>0</xdr:colOff>
      <xdr:row>9</xdr:row>
      <xdr:rowOff>28575</xdr:rowOff>
    </xdr:from>
    <xdr:to>
      <xdr:col>2</xdr:col>
      <xdr:colOff>19050</xdr:colOff>
      <xdr:row>10</xdr:row>
      <xdr:rowOff>19050</xdr:rowOff>
    </xdr:to>
    <xdr:pic>
      <xdr:nvPicPr>
        <xdr:cNvPr id="92383" name="Picture 223">
          <a:hlinkClick xmlns:r="http://schemas.openxmlformats.org/officeDocument/2006/relationships" r:id="rId94"/>
        </xdr:cNvPr>
        <xdr:cNvPicPr>
          <a:picLocks noChangeAspect="1" noChangeArrowheads="1"/>
        </xdr:cNvPicPr>
      </xdr:nvPicPr>
      <xdr:blipFill>
        <a:blip xmlns:r="http://schemas.openxmlformats.org/officeDocument/2006/relationships" r:embed="rId2"/>
        <a:srcRect/>
        <a:stretch>
          <a:fillRect/>
        </a:stretch>
      </xdr:blipFill>
      <xdr:spPr bwMode="auto">
        <a:xfrm>
          <a:off x="171450" y="1885950"/>
          <a:ext cx="180975" cy="152400"/>
        </a:xfrm>
        <a:prstGeom prst="rect">
          <a:avLst/>
        </a:prstGeom>
        <a:noFill/>
        <a:ln w="1">
          <a:miter lim="800000"/>
          <a:headEnd/>
          <a:tailEnd/>
        </a:ln>
      </xdr:spPr>
    </xdr:pic>
    <xdr:clientData/>
  </xdr:twoCellAnchor>
  <xdr:twoCellAnchor>
    <xdr:from>
      <xdr:col>1</xdr:col>
      <xdr:colOff>0</xdr:colOff>
      <xdr:row>15</xdr:row>
      <xdr:rowOff>28575</xdr:rowOff>
    </xdr:from>
    <xdr:to>
      <xdr:col>2</xdr:col>
      <xdr:colOff>19050</xdr:colOff>
      <xdr:row>16</xdr:row>
      <xdr:rowOff>19050</xdr:rowOff>
    </xdr:to>
    <xdr:pic>
      <xdr:nvPicPr>
        <xdr:cNvPr id="92384" name="Picture 224">
          <a:hlinkClick xmlns:r="http://schemas.openxmlformats.org/officeDocument/2006/relationships" r:id="rId95"/>
        </xdr:cNvPr>
        <xdr:cNvPicPr>
          <a:picLocks noChangeAspect="1" noChangeArrowheads="1"/>
        </xdr:cNvPicPr>
      </xdr:nvPicPr>
      <xdr:blipFill>
        <a:blip xmlns:r="http://schemas.openxmlformats.org/officeDocument/2006/relationships" r:embed="rId2"/>
        <a:srcRect/>
        <a:stretch>
          <a:fillRect/>
        </a:stretch>
      </xdr:blipFill>
      <xdr:spPr bwMode="auto">
        <a:xfrm>
          <a:off x="171450" y="2857500"/>
          <a:ext cx="180975" cy="152400"/>
        </a:xfrm>
        <a:prstGeom prst="rect">
          <a:avLst/>
        </a:prstGeom>
        <a:noFill/>
        <a:ln w="1">
          <a:miter lim="800000"/>
          <a:headEnd/>
          <a:tailEnd/>
        </a:ln>
      </xdr:spPr>
    </xdr:pic>
    <xdr:clientData/>
  </xdr:twoCellAnchor>
  <xdr:twoCellAnchor>
    <xdr:from>
      <xdr:col>1</xdr:col>
      <xdr:colOff>0</xdr:colOff>
      <xdr:row>16</xdr:row>
      <xdr:rowOff>28575</xdr:rowOff>
    </xdr:from>
    <xdr:to>
      <xdr:col>2</xdr:col>
      <xdr:colOff>19050</xdr:colOff>
      <xdr:row>17</xdr:row>
      <xdr:rowOff>0</xdr:rowOff>
    </xdr:to>
    <xdr:pic>
      <xdr:nvPicPr>
        <xdr:cNvPr id="92385" name="Picture 225">
          <a:hlinkClick xmlns:r="http://schemas.openxmlformats.org/officeDocument/2006/relationships" r:id="rId96"/>
        </xdr:cNvPr>
        <xdr:cNvPicPr>
          <a:picLocks noChangeAspect="1" noChangeArrowheads="1"/>
        </xdr:cNvPicPr>
      </xdr:nvPicPr>
      <xdr:blipFill>
        <a:blip xmlns:r="http://schemas.openxmlformats.org/officeDocument/2006/relationships" r:embed="rId2"/>
        <a:srcRect/>
        <a:stretch>
          <a:fillRect/>
        </a:stretch>
      </xdr:blipFill>
      <xdr:spPr bwMode="auto">
        <a:xfrm>
          <a:off x="171450" y="3019425"/>
          <a:ext cx="180975" cy="133350"/>
        </a:xfrm>
        <a:prstGeom prst="rect">
          <a:avLst/>
        </a:prstGeom>
        <a:noFill/>
        <a:ln w="1">
          <a:miter lim="800000"/>
          <a:headEnd/>
          <a:tailEnd/>
        </a:ln>
      </xdr:spPr>
    </xdr:pic>
    <xdr:clientData/>
  </xdr:twoCellAnchor>
  <xdr:twoCellAnchor>
    <xdr:from>
      <xdr:col>1</xdr:col>
      <xdr:colOff>0</xdr:colOff>
      <xdr:row>15</xdr:row>
      <xdr:rowOff>28575</xdr:rowOff>
    </xdr:from>
    <xdr:to>
      <xdr:col>2</xdr:col>
      <xdr:colOff>19050</xdr:colOff>
      <xdr:row>16</xdr:row>
      <xdr:rowOff>19050</xdr:rowOff>
    </xdr:to>
    <xdr:pic>
      <xdr:nvPicPr>
        <xdr:cNvPr id="92386" name="Picture 226">
          <a:hlinkClick xmlns:r="http://schemas.openxmlformats.org/officeDocument/2006/relationships" r:id="rId97"/>
        </xdr:cNvPr>
        <xdr:cNvPicPr>
          <a:picLocks noChangeAspect="1" noChangeArrowheads="1"/>
        </xdr:cNvPicPr>
      </xdr:nvPicPr>
      <xdr:blipFill>
        <a:blip xmlns:r="http://schemas.openxmlformats.org/officeDocument/2006/relationships" r:embed="rId2"/>
        <a:srcRect/>
        <a:stretch>
          <a:fillRect/>
        </a:stretch>
      </xdr:blipFill>
      <xdr:spPr bwMode="auto">
        <a:xfrm>
          <a:off x="171450" y="2857500"/>
          <a:ext cx="180975" cy="152400"/>
        </a:xfrm>
        <a:prstGeom prst="rect">
          <a:avLst/>
        </a:prstGeom>
        <a:noFill/>
        <a:ln w="1">
          <a:miter lim="800000"/>
          <a:headEnd/>
          <a:tailEnd/>
        </a:ln>
      </xdr:spPr>
    </xdr:pic>
    <xdr:clientData/>
  </xdr:twoCellAnchor>
  <xdr:twoCellAnchor>
    <xdr:from>
      <xdr:col>1</xdr:col>
      <xdr:colOff>0</xdr:colOff>
      <xdr:row>16</xdr:row>
      <xdr:rowOff>28575</xdr:rowOff>
    </xdr:from>
    <xdr:to>
      <xdr:col>2</xdr:col>
      <xdr:colOff>19050</xdr:colOff>
      <xdr:row>17</xdr:row>
      <xdr:rowOff>0</xdr:rowOff>
    </xdr:to>
    <xdr:pic>
      <xdr:nvPicPr>
        <xdr:cNvPr id="92387" name="Picture 227">
          <a:hlinkClick xmlns:r="http://schemas.openxmlformats.org/officeDocument/2006/relationships" r:id="rId98"/>
        </xdr:cNvPr>
        <xdr:cNvPicPr>
          <a:picLocks noChangeAspect="1" noChangeArrowheads="1"/>
        </xdr:cNvPicPr>
      </xdr:nvPicPr>
      <xdr:blipFill>
        <a:blip xmlns:r="http://schemas.openxmlformats.org/officeDocument/2006/relationships" r:embed="rId2"/>
        <a:srcRect/>
        <a:stretch>
          <a:fillRect/>
        </a:stretch>
      </xdr:blipFill>
      <xdr:spPr bwMode="auto">
        <a:xfrm>
          <a:off x="171450" y="3019425"/>
          <a:ext cx="180975" cy="133350"/>
        </a:xfrm>
        <a:prstGeom prst="rect">
          <a:avLst/>
        </a:prstGeom>
        <a:noFill/>
        <a:ln w="1">
          <a:miter lim="800000"/>
          <a:headEnd/>
          <a:tailEnd/>
        </a:ln>
      </xdr:spPr>
    </xdr:pic>
    <xdr:clientData/>
  </xdr:twoCellAnchor>
  <xdr:twoCellAnchor>
    <xdr:from>
      <xdr:col>1</xdr:col>
      <xdr:colOff>0</xdr:colOff>
      <xdr:row>34</xdr:row>
      <xdr:rowOff>28575</xdr:rowOff>
    </xdr:from>
    <xdr:to>
      <xdr:col>2</xdr:col>
      <xdr:colOff>19050</xdr:colOff>
      <xdr:row>35</xdr:row>
      <xdr:rowOff>19050</xdr:rowOff>
    </xdr:to>
    <xdr:pic>
      <xdr:nvPicPr>
        <xdr:cNvPr id="92388" name="Picture 228">
          <a:hlinkClick xmlns:r="http://schemas.openxmlformats.org/officeDocument/2006/relationships" r:id="rId99"/>
        </xdr:cNvPr>
        <xdr:cNvPicPr>
          <a:picLocks noChangeAspect="1" noChangeArrowheads="1"/>
        </xdr:cNvPicPr>
      </xdr:nvPicPr>
      <xdr:blipFill>
        <a:blip xmlns:r="http://schemas.openxmlformats.org/officeDocument/2006/relationships" r:embed="rId2"/>
        <a:srcRect/>
        <a:stretch>
          <a:fillRect/>
        </a:stretch>
      </xdr:blipFill>
      <xdr:spPr bwMode="auto">
        <a:xfrm>
          <a:off x="171450" y="6162675"/>
          <a:ext cx="180975" cy="152400"/>
        </a:xfrm>
        <a:prstGeom prst="rect">
          <a:avLst/>
        </a:prstGeom>
        <a:noFill/>
        <a:ln w="1">
          <a:miter lim="800000"/>
          <a:headEnd/>
          <a:tailEnd/>
        </a:ln>
      </xdr:spPr>
    </xdr:pic>
    <xdr:clientData/>
  </xdr:twoCellAnchor>
  <xdr:twoCellAnchor>
    <xdr:from>
      <xdr:col>1</xdr:col>
      <xdr:colOff>0</xdr:colOff>
      <xdr:row>35</xdr:row>
      <xdr:rowOff>28575</xdr:rowOff>
    </xdr:from>
    <xdr:to>
      <xdr:col>2</xdr:col>
      <xdr:colOff>19050</xdr:colOff>
      <xdr:row>36</xdr:row>
      <xdr:rowOff>0</xdr:rowOff>
    </xdr:to>
    <xdr:pic>
      <xdr:nvPicPr>
        <xdr:cNvPr id="92389" name="Picture 229">
          <a:hlinkClick xmlns:r="http://schemas.openxmlformats.org/officeDocument/2006/relationships" r:id="rId100"/>
        </xdr:cNvPr>
        <xdr:cNvPicPr>
          <a:picLocks noChangeAspect="1" noChangeArrowheads="1"/>
        </xdr:cNvPicPr>
      </xdr:nvPicPr>
      <xdr:blipFill>
        <a:blip xmlns:r="http://schemas.openxmlformats.org/officeDocument/2006/relationships" r:embed="rId2"/>
        <a:srcRect/>
        <a:stretch>
          <a:fillRect/>
        </a:stretch>
      </xdr:blipFill>
      <xdr:spPr bwMode="auto">
        <a:xfrm>
          <a:off x="171450" y="6324600"/>
          <a:ext cx="180975" cy="133350"/>
        </a:xfrm>
        <a:prstGeom prst="rect">
          <a:avLst/>
        </a:prstGeom>
        <a:noFill/>
        <a:ln w="1">
          <a:miter lim="800000"/>
          <a:headEnd/>
          <a:tailEnd/>
        </a:ln>
      </xdr:spPr>
    </xdr:pic>
    <xdr:clientData/>
  </xdr:twoCellAnchor>
  <xdr:twoCellAnchor>
    <xdr:from>
      <xdr:col>1</xdr:col>
      <xdr:colOff>0</xdr:colOff>
      <xdr:row>34</xdr:row>
      <xdr:rowOff>28575</xdr:rowOff>
    </xdr:from>
    <xdr:to>
      <xdr:col>2</xdr:col>
      <xdr:colOff>19050</xdr:colOff>
      <xdr:row>35</xdr:row>
      <xdr:rowOff>19050</xdr:rowOff>
    </xdr:to>
    <xdr:pic>
      <xdr:nvPicPr>
        <xdr:cNvPr id="92390" name="Picture 230">
          <a:hlinkClick xmlns:r="http://schemas.openxmlformats.org/officeDocument/2006/relationships" r:id="rId101"/>
        </xdr:cNvPr>
        <xdr:cNvPicPr>
          <a:picLocks noChangeAspect="1" noChangeArrowheads="1"/>
        </xdr:cNvPicPr>
      </xdr:nvPicPr>
      <xdr:blipFill>
        <a:blip xmlns:r="http://schemas.openxmlformats.org/officeDocument/2006/relationships" r:embed="rId2"/>
        <a:srcRect/>
        <a:stretch>
          <a:fillRect/>
        </a:stretch>
      </xdr:blipFill>
      <xdr:spPr bwMode="auto">
        <a:xfrm>
          <a:off x="171450" y="6162675"/>
          <a:ext cx="180975" cy="152400"/>
        </a:xfrm>
        <a:prstGeom prst="rect">
          <a:avLst/>
        </a:prstGeom>
        <a:noFill/>
        <a:ln w="1">
          <a:miter lim="800000"/>
          <a:headEnd/>
          <a:tailEnd/>
        </a:ln>
      </xdr:spPr>
    </xdr:pic>
    <xdr:clientData/>
  </xdr:twoCellAnchor>
  <xdr:twoCellAnchor>
    <xdr:from>
      <xdr:col>1</xdr:col>
      <xdr:colOff>0</xdr:colOff>
      <xdr:row>35</xdr:row>
      <xdr:rowOff>28575</xdr:rowOff>
    </xdr:from>
    <xdr:to>
      <xdr:col>2</xdr:col>
      <xdr:colOff>19050</xdr:colOff>
      <xdr:row>36</xdr:row>
      <xdr:rowOff>0</xdr:rowOff>
    </xdr:to>
    <xdr:pic>
      <xdr:nvPicPr>
        <xdr:cNvPr id="92391" name="Picture 231">
          <a:hlinkClick xmlns:r="http://schemas.openxmlformats.org/officeDocument/2006/relationships" r:id="rId102"/>
        </xdr:cNvPr>
        <xdr:cNvPicPr>
          <a:picLocks noChangeAspect="1" noChangeArrowheads="1"/>
        </xdr:cNvPicPr>
      </xdr:nvPicPr>
      <xdr:blipFill>
        <a:blip xmlns:r="http://schemas.openxmlformats.org/officeDocument/2006/relationships" r:embed="rId2"/>
        <a:srcRect/>
        <a:stretch>
          <a:fillRect/>
        </a:stretch>
      </xdr:blipFill>
      <xdr:spPr bwMode="auto">
        <a:xfrm>
          <a:off x="171450" y="6324600"/>
          <a:ext cx="180975" cy="133350"/>
        </a:xfrm>
        <a:prstGeom prst="rect">
          <a:avLst/>
        </a:prstGeom>
        <a:noFill/>
        <a:ln w="1">
          <a:miter lim="800000"/>
          <a:headEnd/>
          <a:tailEnd/>
        </a:ln>
      </xdr:spPr>
    </xdr:pic>
    <xdr:clientData/>
  </xdr:twoCellAnchor>
  <xdr:twoCellAnchor>
    <xdr:from>
      <xdr:col>1</xdr:col>
      <xdr:colOff>0</xdr:colOff>
      <xdr:row>35</xdr:row>
      <xdr:rowOff>28575</xdr:rowOff>
    </xdr:from>
    <xdr:to>
      <xdr:col>2</xdr:col>
      <xdr:colOff>19050</xdr:colOff>
      <xdr:row>36</xdr:row>
      <xdr:rowOff>19050</xdr:rowOff>
    </xdr:to>
    <xdr:pic>
      <xdr:nvPicPr>
        <xdr:cNvPr id="92392" name="Picture 232">
          <a:hlinkClick xmlns:r="http://schemas.openxmlformats.org/officeDocument/2006/relationships" r:id="rId103"/>
        </xdr:cNvPr>
        <xdr:cNvPicPr>
          <a:picLocks noChangeAspect="1" noChangeArrowheads="1"/>
        </xdr:cNvPicPr>
      </xdr:nvPicPr>
      <xdr:blipFill>
        <a:blip xmlns:r="http://schemas.openxmlformats.org/officeDocument/2006/relationships" r:embed="rId2"/>
        <a:srcRect/>
        <a:stretch>
          <a:fillRect/>
        </a:stretch>
      </xdr:blipFill>
      <xdr:spPr bwMode="auto">
        <a:xfrm>
          <a:off x="171450" y="6324600"/>
          <a:ext cx="180975" cy="15240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0</xdr:rowOff>
    </xdr:to>
    <xdr:pic>
      <xdr:nvPicPr>
        <xdr:cNvPr id="92393" name="Picture 233">
          <a:hlinkClick xmlns:r="http://schemas.openxmlformats.org/officeDocument/2006/relationships" r:id="rId104"/>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33350"/>
        </a:xfrm>
        <a:prstGeom prst="rect">
          <a:avLst/>
        </a:prstGeom>
        <a:noFill/>
        <a:ln w="1">
          <a:miter lim="800000"/>
          <a:headEnd/>
          <a:tailEnd/>
        </a:ln>
      </xdr:spPr>
    </xdr:pic>
    <xdr:clientData/>
  </xdr:twoCellAnchor>
  <xdr:twoCellAnchor>
    <xdr:from>
      <xdr:col>1</xdr:col>
      <xdr:colOff>0</xdr:colOff>
      <xdr:row>35</xdr:row>
      <xdr:rowOff>28575</xdr:rowOff>
    </xdr:from>
    <xdr:to>
      <xdr:col>2</xdr:col>
      <xdr:colOff>19050</xdr:colOff>
      <xdr:row>36</xdr:row>
      <xdr:rowOff>19050</xdr:rowOff>
    </xdr:to>
    <xdr:pic>
      <xdr:nvPicPr>
        <xdr:cNvPr id="92394" name="Picture 234">
          <a:hlinkClick xmlns:r="http://schemas.openxmlformats.org/officeDocument/2006/relationships" r:id="rId105"/>
        </xdr:cNvPr>
        <xdr:cNvPicPr>
          <a:picLocks noChangeAspect="1" noChangeArrowheads="1"/>
        </xdr:cNvPicPr>
      </xdr:nvPicPr>
      <xdr:blipFill>
        <a:blip xmlns:r="http://schemas.openxmlformats.org/officeDocument/2006/relationships" r:embed="rId2"/>
        <a:srcRect/>
        <a:stretch>
          <a:fillRect/>
        </a:stretch>
      </xdr:blipFill>
      <xdr:spPr bwMode="auto">
        <a:xfrm>
          <a:off x="171450" y="6324600"/>
          <a:ext cx="180975" cy="15240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0</xdr:rowOff>
    </xdr:to>
    <xdr:pic>
      <xdr:nvPicPr>
        <xdr:cNvPr id="92395" name="Picture 235">
          <a:hlinkClick xmlns:r="http://schemas.openxmlformats.org/officeDocument/2006/relationships" r:id="rId106"/>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3335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19050</xdr:rowOff>
    </xdr:to>
    <xdr:pic>
      <xdr:nvPicPr>
        <xdr:cNvPr id="92396" name="Picture 236">
          <a:hlinkClick xmlns:r="http://schemas.openxmlformats.org/officeDocument/2006/relationships" r:id="rId107"/>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5240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19050</xdr:rowOff>
    </xdr:to>
    <xdr:pic>
      <xdr:nvPicPr>
        <xdr:cNvPr id="92397" name="Picture 237">
          <a:hlinkClick xmlns:r="http://schemas.openxmlformats.org/officeDocument/2006/relationships" r:id="rId108"/>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5240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19050</xdr:rowOff>
    </xdr:to>
    <xdr:pic>
      <xdr:nvPicPr>
        <xdr:cNvPr id="92398" name="Picture 238">
          <a:hlinkClick xmlns:r="http://schemas.openxmlformats.org/officeDocument/2006/relationships" r:id="rId109"/>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5240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0</xdr:rowOff>
    </xdr:to>
    <xdr:pic>
      <xdr:nvPicPr>
        <xdr:cNvPr id="92399" name="Picture 239">
          <a:hlinkClick xmlns:r="http://schemas.openxmlformats.org/officeDocument/2006/relationships" r:id="rId110"/>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33350"/>
        </a:xfrm>
        <a:prstGeom prst="rect">
          <a:avLst/>
        </a:prstGeom>
        <a:noFill/>
        <a:ln w="1">
          <a:miter lim="800000"/>
          <a:headEnd/>
          <a:tailEnd/>
        </a:ln>
      </xdr:spPr>
    </xdr:pic>
    <xdr:clientData/>
  </xdr:twoCellAnchor>
  <xdr:twoCellAnchor>
    <xdr:from>
      <xdr:col>1</xdr:col>
      <xdr:colOff>0</xdr:colOff>
      <xdr:row>36</xdr:row>
      <xdr:rowOff>28575</xdr:rowOff>
    </xdr:from>
    <xdr:to>
      <xdr:col>2</xdr:col>
      <xdr:colOff>19050</xdr:colOff>
      <xdr:row>37</xdr:row>
      <xdr:rowOff>19050</xdr:rowOff>
    </xdr:to>
    <xdr:pic>
      <xdr:nvPicPr>
        <xdr:cNvPr id="92400" name="Picture 240">
          <a:hlinkClick xmlns:r="http://schemas.openxmlformats.org/officeDocument/2006/relationships" r:id="rId111"/>
        </xdr:cNvPr>
        <xdr:cNvPicPr>
          <a:picLocks noChangeAspect="1" noChangeArrowheads="1"/>
        </xdr:cNvPicPr>
      </xdr:nvPicPr>
      <xdr:blipFill>
        <a:blip xmlns:r="http://schemas.openxmlformats.org/officeDocument/2006/relationships" r:embed="rId2"/>
        <a:srcRect/>
        <a:stretch>
          <a:fillRect/>
        </a:stretch>
      </xdr:blipFill>
      <xdr:spPr bwMode="auto">
        <a:xfrm>
          <a:off x="171450" y="6486525"/>
          <a:ext cx="180975" cy="15240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0</xdr:rowOff>
    </xdr:to>
    <xdr:pic>
      <xdr:nvPicPr>
        <xdr:cNvPr id="92401" name="Picture 241">
          <a:hlinkClick xmlns:r="http://schemas.openxmlformats.org/officeDocument/2006/relationships" r:id="rId112"/>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3335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19050</xdr:rowOff>
    </xdr:to>
    <xdr:pic>
      <xdr:nvPicPr>
        <xdr:cNvPr id="92402" name="Picture 242">
          <a:hlinkClick xmlns:r="http://schemas.openxmlformats.org/officeDocument/2006/relationships" r:id="rId113"/>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5240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19050</xdr:rowOff>
    </xdr:to>
    <xdr:pic>
      <xdr:nvPicPr>
        <xdr:cNvPr id="92403" name="Picture 243">
          <a:hlinkClick xmlns:r="http://schemas.openxmlformats.org/officeDocument/2006/relationships" r:id="rId114"/>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5240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19050</xdr:rowOff>
    </xdr:to>
    <xdr:pic>
      <xdr:nvPicPr>
        <xdr:cNvPr id="92404" name="Picture 244">
          <a:hlinkClick xmlns:r="http://schemas.openxmlformats.org/officeDocument/2006/relationships" r:id="rId115"/>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5240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0</xdr:rowOff>
    </xdr:to>
    <xdr:pic>
      <xdr:nvPicPr>
        <xdr:cNvPr id="92405" name="Picture 245">
          <a:hlinkClick xmlns:r="http://schemas.openxmlformats.org/officeDocument/2006/relationships" r:id="rId116"/>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33350"/>
        </a:xfrm>
        <a:prstGeom prst="rect">
          <a:avLst/>
        </a:prstGeom>
        <a:noFill/>
        <a:ln w="1">
          <a:miter lim="800000"/>
          <a:headEnd/>
          <a:tailEnd/>
        </a:ln>
      </xdr:spPr>
    </xdr:pic>
    <xdr:clientData/>
  </xdr:twoCellAnchor>
  <xdr:twoCellAnchor>
    <xdr:from>
      <xdr:col>1</xdr:col>
      <xdr:colOff>0</xdr:colOff>
      <xdr:row>37</xdr:row>
      <xdr:rowOff>28575</xdr:rowOff>
    </xdr:from>
    <xdr:to>
      <xdr:col>2</xdr:col>
      <xdr:colOff>19050</xdr:colOff>
      <xdr:row>38</xdr:row>
      <xdr:rowOff>19050</xdr:rowOff>
    </xdr:to>
    <xdr:pic>
      <xdr:nvPicPr>
        <xdr:cNvPr id="92406" name="Picture 246">
          <a:hlinkClick xmlns:r="http://schemas.openxmlformats.org/officeDocument/2006/relationships" r:id="rId117"/>
        </xdr:cNvPr>
        <xdr:cNvPicPr>
          <a:picLocks noChangeAspect="1" noChangeArrowheads="1"/>
        </xdr:cNvPicPr>
      </xdr:nvPicPr>
      <xdr:blipFill>
        <a:blip xmlns:r="http://schemas.openxmlformats.org/officeDocument/2006/relationships" r:embed="rId2"/>
        <a:srcRect/>
        <a:stretch>
          <a:fillRect/>
        </a:stretch>
      </xdr:blipFill>
      <xdr:spPr bwMode="auto">
        <a:xfrm>
          <a:off x="171450" y="6648450"/>
          <a:ext cx="180975" cy="15240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0</xdr:rowOff>
    </xdr:to>
    <xdr:pic>
      <xdr:nvPicPr>
        <xdr:cNvPr id="92407" name="Picture 247">
          <a:hlinkClick xmlns:r="http://schemas.openxmlformats.org/officeDocument/2006/relationships" r:id="rId118"/>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3335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19050</xdr:rowOff>
    </xdr:to>
    <xdr:pic>
      <xdr:nvPicPr>
        <xdr:cNvPr id="92408" name="Picture 248">
          <a:hlinkClick xmlns:r="http://schemas.openxmlformats.org/officeDocument/2006/relationships" r:id="rId119"/>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5240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19050</xdr:rowOff>
    </xdr:to>
    <xdr:pic>
      <xdr:nvPicPr>
        <xdr:cNvPr id="92409" name="Picture 249">
          <a:hlinkClick xmlns:r="http://schemas.openxmlformats.org/officeDocument/2006/relationships" r:id="rId120"/>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5240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19050</xdr:rowOff>
    </xdr:to>
    <xdr:pic>
      <xdr:nvPicPr>
        <xdr:cNvPr id="92410" name="Picture 250">
          <a:hlinkClick xmlns:r="http://schemas.openxmlformats.org/officeDocument/2006/relationships" r:id="rId121"/>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5240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0</xdr:rowOff>
    </xdr:to>
    <xdr:pic>
      <xdr:nvPicPr>
        <xdr:cNvPr id="92411" name="Picture 251">
          <a:hlinkClick xmlns:r="http://schemas.openxmlformats.org/officeDocument/2006/relationships" r:id="rId122"/>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33350"/>
        </a:xfrm>
        <a:prstGeom prst="rect">
          <a:avLst/>
        </a:prstGeom>
        <a:noFill/>
        <a:ln w="1">
          <a:miter lim="800000"/>
          <a:headEnd/>
          <a:tailEnd/>
        </a:ln>
      </xdr:spPr>
    </xdr:pic>
    <xdr:clientData/>
  </xdr:twoCellAnchor>
  <xdr:twoCellAnchor>
    <xdr:from>
      <xdr:col>1</xdr:col>
      <xdr:colOff>0</xdr:colOff>
      <xdr:row>38</xdr:row>
      <xdr:rowOff>28575</xdr:rowOff>
    </xdr:from>
    <xdr:to>
      <xdr:col>2</xdr:col>
      <xdr:colOff>19050</xdr:colOff>
      <xdr:row>39</xdr:row>
      <xdr:rowOff>19050</xdr:rowOff>
    </xdr:to>
    <xdr:pic>
      <xdr:nvPicPr>
        <xdr:cNvPr id="92412" name="Picture 252">
          <a:hlinkClick xmlns:r="http://schemas.openxmlformats.org/officeDocument/2006/relationships" r:id="rId123"/>
        </xdr:cNvPr>
        <xdr:cNvPicPr>
          <a:picLocks noChangeAspect="1" noChangeArrowheads="1"/>
        </xdr:cNvPicPr>
      </xdr:nvPicPr>
      <xdr:blipFill>
        <a:blip xmlns:r="http://schemas.openxmlformats.org/officeDocument/2006/relationships" r:embed="rId2"/>
        <a:srcRect/>
        <a:stretch>
          <a:fillRect/>
        </a:stretch>
      </xdr:blipFill>
      <xdr:spPr bwMode="auto">
        <a:xfrm>
          <a:off x="171450" y="6810375"/>
          <a:ext cx="180975" cy="15240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0</xdr:rowOff>
    </xdr:to>
    <xdr:pic>
      <xdr:nvPicPr>
        <xdr:cNvPr id="92413" name="Picture 253">
          <a:hlinkClick xmlns:r="http://schemas.openxmlformats.org/officeDocument/2006/relationships" r:id="rId124"/>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3335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19050</xdr:rowOff>
    </xdr:to>
    <xdr:pic>
      <xdr:nvPicPr>
        <xdr:cNvPr id="92414" name="Picture 254">
          <a:hlinkClick xmlns:r="http://schemas.openxmlformats.org/officeDocument/2006/relationships" r:id="rId125"/>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5240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19050</xdr:rowOff>
    </xdr:to>
    <xdr:pic>
      <xdr:nvPicPr>
        <xdr:cNvPr id="92415" name="Picture 255">
          <a:hlinkClick xmlns:r="http://schemas.openxmlformats.org/officeDocument/2006/relationships" r:id="rId126"/>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5240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19050</xdr:rowOff>
    </xdr:to>
    <xdr:pic>
      <xdr:nvPicPr>
        <xdr:cNvPr id="92416" name="Picture 256">
          <a:hlinkClick xmlns:r="http://schemas.openxmlformats.org/officeDocument/2006/relationships" r:id="rId127"/>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5240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0</xdr:rowOff>
    </xdr:to>
    <xdr:pic>
      <xdr:nvPicPr>
        <xdr:cNvPr id="92417" name="Picture 257">
          <a:hlinkClick xmlns:r="http://schemas.openxmlformats.org/officeDocument/2006/relationships" r:id="rId128"/>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33350"/>
        </a:xfrm>
        <a:prstGeom prst="rect">
          <a:avLst/>
        </a:prstGeom>
        <a:noFill/>
        <a:ln w="1">
          <a:miter lim="800000"/>
          <a:headEnd/>
          <a:tailEnd/>
        </a:ln>
      </xdr:spPr>
    </xdr:pic>
    <xdr:clientData/>
  </xdr:twoCellAnchor>
  <xdr:twoCellAnchor>
    <xdr:from>
      <xdr:col>1</xdr:col>
      <xdr:colOff>0</xdr:colOff>
      <xdr:row>39</xdr:row>
      <xdr:rowOff>28575</xdr:rowOff>
    </xdr:from>
    <xdr:to>
      <xdr:col>2</xdr:col>
      <xdr:colOff>19050</xdr:colOff>
      <xdr:row>40</xdr:row>
      <xdr:rowOff>19050</xdr:rowOff>
    </xdr:to>
    <xdr:pic>
      <xdr:nvPicPr>
        <xdr:cNvPr id="92418" name="Picture 258">
          <a:hlinkClick xmlns:r="http://schemas.openxmlformats.org/officeDocument/2006/relationships" r:id="rId129"/>
        </xdr:cNvPr>
        <xdr:cNvPicPr>
          <a:picLocks noChangeAspect="1" noChangeArrowheads="1"/>
        </xdr:cNvPicPr>
      </xdr:nvPicPr>
      <xdr:blipFill>
        <a:blip xmlns:r="http://schemas.openxmlformats.org/officeDocument/2006/relationships" r:embed="rId2"/>
        <a:srcRect/>
        <a:stretch>
          <a:fillRect/>
        </a:stretch>
      </xdr:blipFill>
      <xdr:spPr bwMode="auto">
        <a:xfrm>
          <a:off x="171450" y="6972300"/>
          <a:ext cx="180975" cy="15240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0</xdr:rowOff>
    </xdr:to>
    <xdr:pic>
      <xdr:nvPicPr>
        <xdr:cNvPr id="92419" name="Picture 259">
          <a:hlinkClick xmlns:r="http://schemas.openxmlformats.org/officeDocument/2006/relationships" r:id="rId130"/>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3335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19050</xdr:rowOff>
    </xdr:to>
    <xdr:pic>
      <xdr:nvPicPr>
        <xdr:cNvPr id="92420" name="Picture 260">
          <a:hlinkClick xmlns:r="http://schemas.openxmlformats.org/officeDocument/2006/relationships" r:id="rId131"/>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5240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19050</xdr:rowOff>
    </xdr:to>
    <xdr:pic>
      <xdr:nvPicPr>
        <xdr:cNvPr id="92421" name="Picture 261">
          <a:hlinkClick xmlns:r="http://schemas.openxmlformats.org/officeDocument/2006/relationships" r:id="rId132"/>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5240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19050</xdr:rowOff>
    </xdr:to>
    <xdr:pic>
      <xdr:nvPicPr>
        <xdr:cNvPr id="92422" name="Picture 262">
          <a:hlinkClick xmlns:r="http://schemas.openxmlformats.org/officeDocument/2006/relationships" r:id="rId133"/>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52400"/>
        </a:xfrm>
        <a:prstGeom prst="rect">
          <a:avLst/>
        </a:prstGeom>
        <a:noFill/>
        <a:ln w="1">
          <a:miter lim="800000"/>
          <a:headEnd/>
          <a:tailEnd/>
        </a:ln>
      </xdr:spPr>
    </xdr:pic>
    <xdr:clientData/>
  </xdr:twoCellAnchor>
  <xdr:twoCellAnchor>
    <xdr:from>
      <xdr:col>1</xdr:col>
      <xdr:colOff>0</xdr:colOff>
      <xdr:row>41</xdr:row>
      <xdr:rowOff>28575</xdr:rowOff>
    </xdr:from>
    <xdr:to>
      <xdr:col>2</xdr:col>
      <xdr:colOff>19050</xdr:colOff>
      <xdr:row>42</xdr:row>
      <xdr:rowOff>0</xdr:rowOff>
    </xdr:to>
    <xdr:pic>
      <xdr:nvPicPr>
        <xdr:cNvPr id="92423" name="Picture 263">
          <a:hlinkClick xmlns:r="http://schemas.openxmlformats.org/officeDocument/2006/relationships" r:id="rId134"/>
        </xdr:cNvPr>
        <xdr:cNvPicPr>
          <a:picLocks noChangeAspect="1" noChangeArrowheads="1"/>
        </xdr:cNvPicPr>
      </xdr:nvPicPr>
      <xdr:blipFill>
        <a:blip xmlns:r="http://schemas.openxmlformats.org/officeDocument/2006/relationships" r:embed="rId2"/>
        <a:srcRect/>
        <a:stretch>
          <a:fillRect/>
        </a:stretch>
      </xdr:blipFill>
      <xdr:spPr bwMode="auto">
        <a:xfrm>
          <a:off x="171450" y="7296150"/>
          <a:ext cx="180975" cy="133350"/>
        </a:xfrm>
        <a:prstGeom prst="rect">
          <a:avLst/>
        </a:prstGeom>
        <a:noFill/>
        <a:ln w="1">
          <a:miter lim="800000"/>
          <a:headEnd/>
          <a:tailEnd/>
        </a:ln>
      </xdr:spPr>
    </xdr:pic>
    <xdr:clientData/>
  </xdr:twoCellAnchor>
  <xdr:twoCellAnchor>
    <xdr:from>
      <xdr:col>1</xdr:col>
      <xdr:colOff>0</xdr:colOff>
      <xdr:row>40</xdr:row>
      <xdr:rowOff>28575</xdr:rowOff>
    </xdr:from>
    <xdr:to>
      <xdr:col>2</xdr:col>
      <xdr:colOff>19050</xdr:colOff>
      <xdr:row>41</xdr:row>
      <xdr:rowOff>19050</xdr:rowOff>
    </xdr:to>
    <xdr:pic>
      <xdr:nvPicPr>
        <xdr:cNvPr id="92424" name="Picture 264">
          <a:hlinkClick xmlns:r="http://schemas.openxmlformats.org/officeDocument/2006/relationships" r:id="rId135"/>
        </xdr:cNvPr>
        <xdr:cNvPicPr>
          <a:picLocks noChangeAspect="1" noChangeArrowheads="1"/>
        </xdr:cNvPicPr>
      </xdr:nvPicPr>
      <xdr:blipFill>
        <a:blip xmlns:r="http://schemas.openxmlformats.org/officeDocument/2006/relationships" r:embed="rId2"/>
        <a:srcRect/>
        <a:stretch>
          <a:fillRect/>
        </a:stretch>
      </xdr:blipFill>
      <xdr:spPr bwMode="auto">
        <a:xfrm>
          <a:off x="171450" y="7134225"/>
          <a:ext cx="180975" cy="152400"/>
        </a:xfrm>
        <a:prstGeom prst="rect">
          <a:avLst/>
        </a:prstGeom>
        <a:noFill/>
        <a:ln w="1">
          <a:miter lim="800000"/>
          <a:headEnd/>
          <a:tailEnd/>
        </a:ln>
      </xdr:spPr>
    </xdr:pic>
    <xdr:clientData/>
  </xdr:twoCellAnchor>
  <xdr:twoCellAnchor>
    <xdr:from>
      <xdr:col>1</xdr:col>
      <xdr:colOff>0</xdr:colOff>
      <xdr:row>41</xdr:row>
      <xdr:rowOff>28575</xdr:rowOff>
    </xdr:from>
    <xdr:to>
      <xdr:col>2</xdr:col>
      <xdr:colOff>19050</xdr:colOff>
      <xdr:row>42</xdr:row>
      <xdr:rowOff>0</xdr:rowOff>
    </xdr:to>
    <xdr:pic>
      <xdr:nvPicPr>
        <xdr:cNvPr id="92425" name="Picture 265">
          <a:hlinkClick xmlns:r="http://schemas.openxmlformats.org/officeDocument/2006/relationships" r:id="rId136"/>
        </xdr:cNvPr>
        <xdr:cNvPicPr>
          <a:picLocks noChangeAspect="1" noChangeArrowheads="1"/>
        </xdr:cNvPicPr>
      </xdr:nvPicPr>
      <xdr:blipFill>
        <a:blip xmlns:r="http://schemas.openxmlformats.org/officeDocument/2006/relationships" r:embed="rId2"/>
        <a:srcRect/>
        <a:stretch>
          <a:fillRect/>
        </a:stretch>
      </xdr:blipFill>
      <xdr:spPr bwMode="auto">
        <a:xfrm>
          <a:off x="171450" y="7296150"/>
          <a:ext cx="180975" cy="133350"/>
        </a:xfrm>
        <a:prstGeom prst="rect">
          <a:avLst/>
        </a:prstGeom>
        <a:noFill/>
        <a:ln w="1">
          <a:miter lim="800000"/>
          <a:headEnd/>
          <a:tailEnd/>
        </a:ln>
      </xdr:spPr>
    </xdr:pic>
    <xdr:clientData/>
  </xdr:twoCellAnchor>
  <xdr:twoCellAnchor>
    <xdr:from>
      <xdr:col>1</xdr:col>
      <xdr:colOff>0</xdr:colOff>
      <xdr:row>41</xdr:row>
      <xdr:rowOff>28575</xdr:rowOff>
    </xdr:from>
    <xdr:to>
      <xdr:col>2</xdr:col>
      <xdr:colOff>19050</xdr:colOff>
      <xdr:row>42</xdr:row>
      <xdr:rowOff>19050</xdr:rowOff>
    </xdr:to>
    <xdr:pic>
      <xdr:nvPicPr>
        <xdr:cNvPr id="92426" name="Picture 266">
          <a:hlinkClick xmlns:r="http://schemas.openxmlformats.org/officeDocument/2006/relationships" r:id="rId137"/>
        </xdr:cNvPr>
        <xdr:cNvPicPr>
          <a:picLocks noChangeAspect="1" noChangeArrowheads="1"/>
        </xdr:cNvPicPr>
      </xdr:nvPicPr>
      <xdr:blipFill>
        <a:blip xmlns:r="http://schemas.openxmlformats.org/officeDocument/2006/relationships" r:embed="rId2"/>
        <a:srcRect/>
        <a:stretch>
          <a:fillRect/>
        </a:stretch>
      </xdr:blipFill>
      <xdr:spPr bwMode="auto">
        <a:xfrm>
          <a:off x="171450" y="7296150"/>
          <a:ext cx="180975" cy="152400"/>
        </a:xfrm>
        <a:prstGeom prst="rect">
          <a:avLst/>
        </a:prstGeom>
        <a:noFill/>
        <a:ln w="1">
          <a:miter lim="800000"/>
          <a:headEnd/>
          <a:tailEnd/>
        </a:ln>
      </xdr:spPr>
    </xdr:pic>
    <xdr:clientData/>
  </xdr:twoCellAnchor>
  <xdr:twoCellAnchor>
    <xdr:from>
      <xdr:col>1</xdr:col>
      <xdr:colOff>0</xdr:colOff>
      <xdr:row>41</xdr:row>
      <xdr:rowOff>28575</xdr:rowOff>
    </xdr:from>
    <xdr:to>
      <xdr:col>2</xdr:col>
      <xdr:colOff>19050</xdr:colOff>
      <xdr:row>42</xdr:row>
      <xdr:rowOff>19050</xdr:rowOff>
    </xdr:to>
    <xdr:pic>
      <xdr:nvPicPr>
        <xdr:cNvPr id="92427" name="Picture 267">
          <a:hlinkClick xmlns:r="http://schemas.openxmlformats.org/officeDocument/2006/relationships" r:id="rId138"/>
        </xdr:cNvPr>
        <xdr:cNvPicPr>
          <a:picLocks noChangeAspect="1" noChangeArrowheads="1"/>
        </xdr:cNvPicPr>
      </xdr:nvPicPr>
      <xdr:blipFill>
        <a:blip xmlns:r="http://schemas.openxmlformats.org/officeDocument/2006/relationships" r:embed="rId2"/>
        <a:srcRect/>
        <a:stretch>
          <a:fillRect/>
        </a:stretch>
      </xdr:blipFill>
      <xdr:spPr bwMode="auto">
        <a:xfrm>
          <a:off x="171450" y="7296150"/>
          <a:ext cx="180975" cy="152400"/>
        </a:xfrm>
        <a:prstGeom prst="rect">
          <a:avLst/>
        </a:prstGeom>
        <a:noFill/>
        <a:ln w="1">
          <a:miter lim="800000"/>
          <a:headEnd/>
          <a:tailEnd/>
        </a:ln>
      </xdr:spPr>
    </xdr:pic>
    <xdr:clientData/>
  </xdr:twoCellAnchor>
  <xdr:twoCellAnchor>
    <xdr:from>
      <xdr:col>1</xdr:col>
      <xdr:colOff>0</xdr:colOff>
      <xdr:row>78</xdr:row>
      <xdr:rowOff>28575</xdr:rowOff>
    </xdr:from>
    <xdr:to>
      <xdr:col>2</xdr:col>
      <xdr:colOff>19050</xdr:colOff>
      <xdr:row>79</xdr:row>
      <xdr:rowOff>0</xdr:rowOff>
    </xdr:to>
    <xdr:pic>
      <xdr:nvPicPr>
        <xdr:cNvPr id="92428" name="Picture 268">
          <a:hlinkClick xmlns:r="http://schemas.openxmlformats.org/officeDocument/2006/relationships" r:id="rId139"/>
        </xdr:cNvPr>
        <xdr:cNvPicPr>
          <a:picLocks noChangeAspect="1" noChangeArrowheads="1"/>
        </xdr:cNvPicPr>
      </xdr:nvPicPr>
      <xdr:blipFill>
        <a:blip xmlns:r="http://schemas.openxmlformats.org/officeDocument/2006/relationships" r:embed="rId2"/>
        <a:srcRect/>
        <a:stretch>
          <a:fillRect/>
        </a:stretch>
      </xdr:blipFill>
      <xdr:spPr bwMode="auto">
        <a:xfrm>
          <a:off x="171450" y="13315950"/>
          <a:ext cx="180975" cy="123825"/>
        </a:xfrm>
        <a:prstGeom prst="rect">
          <a:avLst/>
        </a:prstGeom>
        <a:noFill/>
        <a:ln w="1">
          <a:miter lim="800000"/>
          <a:headEnd/>
          <a:tailEnd/>
        </a:ln>
      </xdr:spPr>
    </xdr:pic>
    <xdr:clientData/>
  </xdr:twoCellAnchor>
  <xdr:twoCellAnchor>
    <xdr:from>
      <xdr:col>1</xdr:col>
      <xdr:colOff>0</xdr:colOff>
      <xdr:row>78</xdr:row>
      <xdr:rowOff>28575</xdr:rowOff>
    </xdr:from>
    <xdr:to>
      <xdr:col>2</xdr:col>
      <xdr:colOff>19050</xdr:colOff>
      <xdr:row>79</xdr:row>
      <xdr:rowOff>0</xdr:rowOff>
    </xdr:to>
    <xdr:pic>
      <xdr:nvPicPr>
        <xdr:cNvPr id="92429" name="Picture 269">
          <a:hlinkClick xmlns:r="http://schemas.openxmlformats.org/officeDocument/2006/relationships" r:id="rId140"/>
        </xdr:cNvPr>
        <xdr:cNvPicPr>
          <a:picLocks noChangeAspect="1" noChangeArrowheads="1"/>
        </xdr:cNvPicPr>
      </xdr:nvPicPr>
      <xdr:blipFill>
        <a:blip xmlns:r="http://schemas.openxmlformats.org/officeDocument/2006/relationships" r:embed="rId2"/>
        <a:srcRect/>
        <a:stretch>
          <a:fillRect/>
        </a:stretch>
      </xdr:blipFill>
      <xdr:spPr bwMode="auto">
        <a:xfrm>
          <a:off x="171450" y="13315950"/>
          <a:ext cx="180975" cy="123825"/>
        </a:xfrm>
        <a:prstGeom prst="rect">
          <a:avLst/>
        </a:prstGeom>
        <a:noFill/>
        <a:ln w="1">
          <a:miter lim="800000"/>
          <a:headEnd/>
          <a:tailEnd/>
        </a:ln>
      </xdr:spPr>
    </xdr:pic>
    <xdr:clientData/>
  </xdr:twoCellAnchor>
  <xdr:twoCellAnchor>
    <xdr:from>
      <xdr:col>1</xdr:col>
      <xdr:colOff>0</xdr:colOff>
      <xdr:row>90</xdr:row>
      <xdr:rowOff>28575</xdr:rowOff>
    </xdr:from>
    <xdr:to>
      <xdr:col>2</xdr:col>
      <xdr:colOff>19050</xdr:colOff>
      <xdr:row>91</xdr:row>
      <xdr:rowOff>0</xdr:rowOff>
    </xdr:to>
    <xdr:pic>
      <xdr:nvPicPr>
        <xdr:cNvPr id="92430" name="Picture 270">
          <a:hlinkClick xmlns:r="http://schemas.openxmlformats.org/officeDocument/2006/relationships" r:id="rId141"/>
        </xdr:cNvPr>
        <xdr:cNvPicPr>
          <a:picLocks noChangeAspect="1" noChangeArrowheads="1"/>
        </xdr:cNvPicPr>
      </xdr:nvPicPr>
      <xdr:blipFill>
        <a:blip xmlns:r="http://schemas.openxmlformats.org/officeDocument/2006/relationships" r:embed="rId2"/>
        <a:srcRect/>
        <a:stretch>
          <a:fillRect/>
        </a:stretch>
      </xdr:blipFill>
      <xdr:spPr bwMode="auto">
        <a:xfrm>
          <a:off x="171450" y="15325725"/>
          <a:ext cx="180975" cy="133350"/>
        </a:xfrm>
        <a:prstGeom prst="rect">
          <a:avLst/>
        </a:prstGeom>
        <a:noFill/>
        <a:ln w="1">
          <a:miter lim="800000"/>
          <a:headEnd/>
          <a:tailEnd/>
        </a:ln>
      </xdr:spPr>
    </xdr:pic>
    <xdr:clientData/>
  </xdr:twoCellAnchor>
  <xdr:twoCellAnchor>
    <xdr:from>
      <xdr:col>1</xdr:col>
      <xdr:colOff>0</xdr:colOff>
      <xdr:row>90</xdr:row>
      <xdr:rowOff>28575</xdr:rowOff>
    </xdr:from>
    <xdr:to>
      <xdr:col>2</xdr:col>
      <xdr:colOff>19050</xdr:colOff>
      <xdr:row>91</xdr:row>
      <xdr:rowOff>0</xdr:rowOff>
    </xdr:to>
    <xdr:pic>
      <xdr:nvPicPr>
        <xdr:cNvPr id="92431" name="Picture 271">
          <a:hlinkClick xmlns:r="http://schemas.openxmlformats.org/officeDocument/2006/relationships" r:id="rId142"/>
        </xdr:cNvPr>
        <xdr:cNvPicPr>
          <a:picLocks noChangeAspect="1" noChangeArrowheads="1"/>
        </xdr:cNvPicPr>
      </xdr:nvPicPr>
      <xdr:blipFill>
        <a:blip xmlns:r="http://schemas.openxmlformats.org/officeDocument/2006/relationships" r:embed="rId2"/>
        <a:srcRect/>
        <a:stretch>
          <a:fillRect/>
        </a:stretch>
      </xdr:blipFill>
      <xdr:spPr bwMode="auto">
        <a:xfrm>
          <a:off x="171450" y="15325725"/>
          <a:ext cx="180975" cy="133350"/>
        </a:xfrm>
        <a:prstGeom prst="rect">
          <a:avLst/>
        </a:prstGeom>
        <a:noFill/>
        <a:ln w="1">
          <a:miter lim="800000"/>
          <a:headEnd/>
          <a:tailEnd/>
        </a:ln>
      </xdr:spPr>
    </xdr:pic>
    <xdr:clientData/>
  </xdr:twoCellAnchor>
  <xdr:twoCellAnchor>
    <xdr:from>
      <xdr:col>1</xdr:col>
      <xdr:colOff>0</xdr:colOff>
      <xdr:row>91</xdr:row>
      <xdr:rowOff>28575</xdr:rowOff>
    </xdr:from>
    <xdr:to>
      <xdr:col>2</xdr:col>
      <xdr:colOff>19050</xdr:colOff>
      <xdr:row>92</xdr:row>
      <xdr:rowOff>0</xdr:rowOff>
    </xdr:to>
    <xdr:pic>
      <xdr:nvPicPr>
        <xdr:cNvPr id="92432" name="Picture 272">
          <a:hlinkClick xmlns:r="http://schemas.openxmlformats.org/officeDocument/2006/relationships" r:id="rId143"/>
        </xdr:cNvPr>
        <xdr:cNvPicPr>
          <a:picLocks noChangeAspect="1" noChangeArrowheads="1"/>
        </xdr:cNvPicPr>
      </xdr:nvPicPr>
      <xdr:blipFill>
        <a:blip xmlns:r="http://schemas.openxmlformats.org/officeDocument/2006/relationships" r:embed="rId2"/>
        <a:srcRect/>
        <a:stretch>
          <a:fillRect/>
        </a:stretch>
      </xdr:blipFill>
      <xdr:spPr bwMode="auto">
        <a:xfrm>
          <a:off x="171450" y="15487650"/>
          <a:ext cx="180975" cy="133350"/>
        </a:xfrm>
        <a:prstGeom prst="rect">
          <a:avLst/>
        </a:prstGeom>
        <a:noFill/>
        <a:ln w="1">
          <a:miter lim="800000"/>
          <a:headEnd/>
          <a:tailEnd/>
        </a:ln>
      </xdr:spPr>
    </xdr:pic>
    <xdr:clientData/>
  </xdr:twoCellAnchor>
  <xdr:twoCellAnchor>
    <xdr:from>
      <xdr:col>1</xdr:col>
      <xdr:colOff>0</xdr:colOff>
      <xdr:row>91</xdr:row>
      <xdr:rowOff>28575</xdr:rowOff>
    </xdr:from>
    <xdr:to>
      <xdr:col>2</xdr:col>
      <xdr:colOff>19050</xdr:colOff>
      <xdr:row>92</xdr:row>
      <xdr:rowOff>0</xdr:rowOff>
    </xdr:to>
    <xdr:pic>
      <xdr:nvPicPr>
        <xdr:cNvPr id="92433" name="Picture 273">
          <a:hlinkClick xmlns:r="http://schemas.openxmlformats.org/officeDocument/2006/relationships" r:id="rId144"/>
        </xdr:cNvPr>
        <xdr:cNvPicPr>
          <a:picLocks noChangeAspect="1" noChangeArrowheads="1"/>
        </xdr:cNvPicPr>
      </xdr:nvPicPr>
      <xdr:blipFill>
        <a:blip xmlns:r="http://schemas.openxmlformats.org/officeDocument/2006/relationships" r:embed="rId2"/>
        <a:srcRect/>
        <a:stretch>
          <a:fillRect/>
        </a:stretch>
      </xdr:blipFill>
      <xdr:spPr bwMode="auto">
        <a:xfrm>
          <a:off x="171450" y="15487650"/>
          <a:ext cx="180975" cy="133350"/>
        </a:xfrm>
        <a:prstGeom prst="rect">
          <a:avLst/>
        </a:prstGeom>
        <a:noFill/>
        <a:ln w="1">
          <a:miter lim="800000"/>
          <a:headEnd/>
          <a:tailEnd/>
        </a:ln>
      </xdr:spPr>
    </xdr:pic>
    <xdr:clientData/>
  </xdr:twoCellAnchor>
  <xdr:twoCellAnchor>
    <xdr:from>
      <xdr:col>1</xdr:col>
      <xdr:colOff>0</xdr:colOff>
      <xdr:row>92</xdr:row>
      <xdr:rowOff>28575</xdr:rowOff>
    </xdr:from>
    <xdr:to>
      <xdr:col>2</xdr:col>
      <xdr:colOff>19050</xdr:colOff>
      <xdr:row>93</xdr:row>
      <xdr:rowOff>0</xdr:rowOff>
    </xdr:to>
    <xdr:pic>
      <xdr:nvPicPr>
        <xdr:cNvPr id="92434" name="Picture 274">
          <a:hlinkClick xmlns:r="http://schemas.openxmlformats.org/officeDocument/2006/relationships" r:id="rId145"/>
        </xdr:cNvPr>
        <xdr:cNvPicPr>
          <a:picLocks noChangeAspect="1" noChangeArrowheads="1"/>
        </xdr:cNvPicPr>
      </xdr:nvPicPr>
      <xdr:blipFill>
        <a:blip xmlns:r="http://schemas.openxmlformats.org/officeDocument/2006/relationships" r:embed="rId2"/>
        <a:srcRect/>
        <a:stretch>
          <a:fillRect/>
        </a:stretch>
      </xdr:blipFill>
      <xdr:spPr bwMode="auto">
        <a:xfrm>
          <a:off x="171450" y="15649575"/>
          <a:ext cx="180975" cy="133350"/>
        </a:xfrm>
        <a:prstGeom prst="rect">
          <a:avLst/>
        </a:prstGeom>
        <a:noFill/>
        <a:ln w="1">
          <a:miter lim="800000"/>
          <a:headEnd/>
          <a:tailEnd/>
        </a:ln>
      </xdr:spPr>
    </xdr:pic>
    <xdr:clientData/>
  </xdr:twoCellAnchor>
  <xdr:twoCellAnchor>
    <xdr:from>
      <xdr:col>1</xdr:col>
      <xdr:colOff>0</xdr:colOff>
      <xdr:row>92</xdr:row>
      <xdr:rowOff>28575</xdr:rowOff>
    </xdr:from>
    <xdr:to>
      <xdr:col>2</xdr:col>
      <xdr:colOff>19050</xdr:colOff>
      <xdr:row>93</xdr:row>
      <xdr:rowOff>0</xdr:rowOff>
    </xdr:to>
    <xdr:pic>
      <xdr:nvPicPr>
        <xdr:cNvPr id="92435" name="Picture 275">
          <a:hlinkClick xmlns:r="http://schemas.openxmlformats.org/officeDocument/2006/relationships" r:id="rId146"/>
        </xdr:cNvPr>
        <xdr:cNvPicPr>
          <a:picLocks noChangeAspect="1" noChangeArrowheads="1"/>
        </xdr:cNvPicPr>
      </xdr:nvPicPr>
      <xdr:blipFill>
        <a:blip xmlns:r="http://schemas.openxmlformats.org/officeDocument/2006/relationships" r:embed="rId2"/>
        <a:srcRect/>
        <a:stretch>
          <a:fillRect/>
        </a:stretch>
      </xdr:blipFill>
      <xdr:spPr bwMode="auto">
        <a:xfrm>
          <a:off x="171450" y="15649575"/>
          <a:ext cx="180975" cy="133350"/>
        </a:xfrm>
        <a:prstGeom prst="rect">
          <a:avLst/>
        </a:prstGeom>
        <a:noFill/>
        <a:ln w="1">
          <a:miter lim="800000"/>
          <a:headEnd/>
          <a:tailEnd/>
        </a:ln>
      </xdr:spPr>
    </xdr:pic>
    <xdr:clientData/>
  </xdr:twoCellAnchor>
  <xdr:twoCellAnchor>
    <xdr:from>
      <xdr:col>1</xdr:col>
      <xdr:colOff>0</xdr:colOff>
      <xdr:row>93</xdr:row>
      <xdr:rowOff>28575</xdr:rowOff>
    </xdr:from>
    <xdr:to>
      <xdr:col>2</xdr:col>
      <xdr:colOff>19050</xdr:colOff>
      <xdr:row>94</xdr:row>
      <xdr:rowOff>0</xdr:rowOff>
    </xdr:to>
    <xdr:pic>
      <xdr:nvPicPr>
        <xdr:cNvPr id="92436" name="Picture 276">
          <a:hlinkClick xmlns:r="http://schemas.openxmlformats.org/officeDocument/2006/relationships" r:id="rId147"/>
        </xdr:cNvPr>
        <xdr:cNvPicPr>
          <a:picLocks noChangeAspect="1" noChangeArrowheads="1"/>
        </xdr:cNvPicPr>
      </xdr:nvPicPr>
      <xdr:blipFill>
        <a:blip xmlns:r="http://schemas.openxmlformats.org/officeDocument/2006/relationships" r:embed="rId2"/>
        <a:srcRect/>
        <a:stretch>
          <a:fillRect/>
        </a:stretch>
      </xdr:blipFill>
      <xdr:spPr bwMode="auto">
        <a:xfrm>
          <a:off x="171450" y="15811500"/>
          <a:ext cx="180975" cy="133350"/>
        </a:xfrm>
        <a:prstGeom prst="rect">
          <a:avLst/>
        </a:prstGeom>
        <a:noFill/>
        <a:ln w="1">
          <a:miter lim="800000"/>
          <a:headEnd/>
          <a:tailEnd/>
        </a:ln>
      </xdr:spPr>
    </xdr:pic>
    <xdr:clientData/>
  </xdr:twoCellAnchor>
  <xdr:twoCellAnchor>
    <xdr:from>
      <xdr:col>1</xdr:col>
      <xdr:colOff>0</xdr:colOff>
      <xdr:row>93</xdr:row>
      <xdr:rowOff>28575</xdr:rowOff>
    </xdr:from>
    <xdr:to>
      <xdr:col>2</xdr:col>
      <xdr:colOff>19050</xdr:colOff>
      <xdr:row>94</xdr:row>
      <xdr:rowOff>0</xdr:rowOff>
    </xdr:to>
    <xdr:pic>
      <xdr:nvPicPr>
        <xdr:cNvPr id="92437" name="Picture 277">
          <a:hlinkClick xmlns:r="http://schemas.openxmlformats.org/officeDocument/2006/relationships" r:id="rId148"/>
        </xdr:cNvPr>
        <xdr:cNvPicPr>
          <a:picLocks noChangeAspect="1" noChangeArrowheads="1"/>
        </xdr:cNvPicPr>
      </xdr:nvPicPr>
      <xdr:blipFill>
        <a:blip xmlns:r="http://schemas.openxmlformats.org/officeDocument/2006/relationships" r:embed="rId2"/>
        <a:srcRect/>
        <a:stretch>
          <a:fillRect/>
        </a:stretch>
      </xdr:blipFill>
      <xdr:spPr bwMode="auto">
        <a:xfrm>
          <a:off x="171450" y="15811500"/>
          <a:ext cx="180975" cy="133350"/>
        </a:xfrm>
        <a:prstGeom prst="rect">
          <a:avLst/>
        </a:prstGeom>
        <a:noFill/>
        <a:ln w="1">
          <a:miter lim="800000"/>
          <a:headEnd/>
          <a:tailEnd/>
        </a:ln>
      </xdr:spPr>
    </xdr:pic>
    <xdr:clientData/>
  </xdr:twoCellAnchor>
  <xdr:twoCellAnchor>
    <xdr:from>
      <xdr:col>1</xdr:col>
      <xdr:colOff>0</xdr:colOff>
      <xdr:row>94</xdr:row>
      <xdr:rowOff>28575</xdr:rowOff>
    </xdr:from>
    <xdr:to>
      <xdr:col>2</xdr:col>
      <xdr:colOff>19050</xdr:colOff>
      <xdr:row>95</xdr:row>
      <xdr:rowOff>0</xdr:rowOff>
    </xdr:to>
    <xdr:pic>
      <xdr:nvPicPr>
        <xdr:cNvPr id="92438" name="Picture 278">
          <a:hlinkClick xmlns:r="http://schemas.openxmlformats.org/officeDocument/2006/relationships" r:id="rId149"/>
        </xdr:cNvPr>
        <xdr:cNvPicPr>
          <a:picLocks noChangeAspect="1" noChangeArrowheads="1"/>
        </xdr:cNvPicPr>
      </xdr:nvPicPr>
      <xdr:blipFill>
        <a:blip xmlns:r="http://schemas.openxmlformats.org/officeDocument/2006/relationships" r:embed="rId2"/>
        <a:srcRect/>
        <a:stretch>
          <a:fillRect/>
        </a:stretch>
      </xdr:blipFill>
      <xdr:spPr bwMode="auto">
        <a:xfrm>
          <a:off x="171450" y="15973425"/>
          <a:ext cx="180975" cy="133350"/>
        </a:xfrm>
        <a:prstGeom prst="rect">
          <a:avLst/>
        </a:prstGeom>
        <a:noFill/>
        <a:ln w="1">
          <a:miter lim="800000"/>
          <a:headEnd/>
          <a:tailEnd/>
        </a:ln>
      </xdr:spPr>
    </xdr:pic>
    <xdr:clientData/>
  </xdr:twoCellAnchor>
  <xdr:twoCellAnchor>
    <xdr:from>
      <xdr:col>1</xdr:col>
      <xdr:colOff>0</xdr:colOff>
      <xdr:row>94</xdr:row>
      <xdr:rowOff>28575</xdr:rowOff>
    </xdr:from>
    <xdr:to>
      <xdr:col>2</xdr:col>
      <xdr:colOff>19050</xdr:colOff>
      <xdr:row>95</xdr:row>
      <xdr:rowOff>0</xdr:rowOff>
    </xdr:to>
    <xdr:pic>
      <xdr:nvPicPr>
        <xdr:cNvPr id="92439" name="Picture 279">
          <a:hlinkClick xmlns:r="http://schemas.openxmlformats.org/officeDocument/2006/relationships" r:id="rId150"/>
        </xdr:cNvPr>
        <xdr:cNvPicPr>
          <a:picLocks noChangeAspect="1" noChangeArrowheads="1"/>
        </xdr:cNvPicPr>
      </xdr:nvPicPr>
      <xdr:blipFill>
        <a:blip xmlns:r="http://schemas.openxmlformats.org/officeDocument/2006/relationships" r:embed="rId2"/>
        <a:srcRect/>
        <a:stretch>
          <a:fillRect/>
        </a:stretch>
      </xdr:blipFill>
      <xdr:spPr bwMode="auto">
        <a:xfrm>
          <a:off x="171450" y="15973425"/>
          <a:ext cx="180975" cy="133350"/>
        </a:xfrm>
        <a:prstGeom prst="rect">
          <a:avLst/>
        </a:prstGeom>
        <a:noFill/>
        <a:ln w="1">
          <a:miter lim="800000"/>
          <a:headEnd/>
          <a:tailEnd/>
        </a:ln>
      </xdr:spPr>
    </xdr:pic>
    <xdr:clientData/>
  </xdr:twoCellAnchor>
  <xdr:twoCellAnchor>
    <xdr:from>
      <xdr:col>1</xdr:col>
      <xdr:colOff>0</xdr:colOff>
      <xdr:row>95</xdr:row>
      <xdr:rowOff>28575</xdr:rowOff>
    </xdr:from>
    <xdr:to>
      <xdr:col>2</xdr:col>
      <xdr:colOff>19050</xdr:colOff>
      <xdr:row>96</xdr:row>
      <xdr:rowOff>0</xdr:rowOff>
    </xdr:to>
    <xdr:pic>
      <xdr:nvPicPr>
        <xdr:cNvPr id="92440" name="Picture 280">
          <a:hlinkClick xmlns:r="http://schemas.openxmlformats.org/officeDocument/2006/relationships" r:id="rId151"/>
        </xdr:cNvPr>
        <xdr:cNvPicPr>
          <a:picLocks noChangeAspect="1" noChangeArrowheads="1"/>
        </xdr:cNvPicPr>
      </xdr:nvPicPr>
      <xdr:blipFill>
        <a:blip xmlns:r="http://schemas.openxmlformats.org/officeDocument/2006/relationships" r:embed="rId2"/>
        <a:srcRect/>
        <a:stretch>
          <a:fillRect/>
        </a:stretch>
      </xdr:blipFill>
      <xdr:spPr bwMode="auto">
        <a:xfrm>
          <a:off x="171450" y="16135350"/>
          <a:ext cx="180975" cy="133350"/>
        </a:xfrm>
        <a:prstGeom prst="rect">
          <a:avLst/>
        </a:prstGeom>
        <a:noFill/>
        <a:ln w="1">
          <a:miter lim="800000"/>
          <a:headEnd/>
          <a:tailEnd/>
        </a:ln>
      </xdr:spPr>
    </xdr:pic>
    <xdr:clientData/>
  </xdr:twoCellAnchor>
  <xdr:twoCellAnchor>
    <xdr:from>
      <xdr:col>1</xdr:col>
      <xdr:colOff>0</xdr:colOff>
      <xdr:row>95</xdr:row>
      <xdr:rowOff>28575</xdr:rowOff>
    </xdr:from>
    <xdr:to>
      <xdr:col>2</xdr:col>
      <xdr:colOff>19050</xdr:colOff>
      <xdr:row>96</xdr:row>
      <xdr:rowOff>0</xdr:rowOff>
    </xdr:to>
    <xdr:pic>
      <xdr:nvPicPr>
        <xdr:cNvPr id="92441" name="Picture 281">
          <a:hlinkClick xmlns:r="http://schemas.openxmlformats.org/officeDocument/2006/relationships" r:id="rId152"/>
        </xdr:cNvPr>
        <xdr:cNvPicPr>
          <a:picLocks noChangeAspect="1" noChangeArrowheads="1"/>
        </xdr:cNvPicPr>
      </xdr:nvPicPr>
      <xdr:blipFill>
        <a:blip xmlns:r="http://schemas.openxmlformats.org/officeDocument/2006/relationships" r:embed="rId2"/>
        <a:srcRect/>
        <a:stretch>
          <a:fillRect/>
        </a:stretch>
      </xdr:blipFill>
      <xdr:spPr bwMode="auto">
        <a:xfrm>
          <a:off x="171450" y="16135350"/>
          <a:ext cx="180975" cy="133350"/>
        </a:xfrm>
        <a:prstGeom prst="rect">
          <a:avLst/>
        </a:prstGeom>
        <a:noFill/>
        <a:ln w="1">
          <a:miter lim="800000"/>
          <a:headEnd/>
          <a:tailEnd/>
        </a:ln>
      </xdr:spPr>
    </xdr:pic>
    <xdr:clientData/>
  </xdr:twoCellAnchor>
  <xdr:twoCellAnchor>
    <xdr:from>
      <xdr:col>1</xdr:col>
      <xdr:colOff>0</xdr:colOff>
      <xdr:row>96</xdr:row>
      <xdr:rowOff>28575</xdr:rowOff>
    </xdr:from>
    <xdr:to>
      <xdr:col>2</xdr:col>
      <xdr:colOff>19050</xdr:colOff>
      <xdr:row>97</xdr:row>
      <xdr:rowOff>0</xdr:rowOff>
    </xdr:to>
    <xdr:pic>
      <xdr:nvPicPr>
        <xdr:cNvPr id="92442" name="Picture 282">
          <a:hlinkClick xmlns:r="http://schemas.openxmlformats.org/officeDocument/2006/relationships" r:id="rId153"/>
        </xdr:cNvPr>
        <xdr:cNvPicPr>
          <a:picLocks noChangeAspect="1" noChangeArrowheads="1"/>
        </xdr:cNvPicPr>
      </xdr:nvPicPr>
      <xdr:blipFill>
        <a:blip xmlns:r="http://schemas.openxmlformats.org/officeDocument/2006/relationships" r:embed="rId2"/>
        <a:srcRect/>
        <a:stretch>
          <a:fillRect/>
        </a:stretch>
      </xdr:blipFill>
      <xdr:spPr bwMode="auto">
        <a:xfrm>
          <a:off x="171450" y="16297275"/>
          <a:ext cx="180975" cy="133350"/>
        </a:xfrm>
        <a:prstGeom prst="rect">
          <a:avLst/>
        </a:prstGeom>
        <a:noFill/>
        <a:ln w="1">
          <a:miter lim="800000"/>
          <a:headEnd/>
          <a:tailEnd/>
        </a:ln>
      </xdr:spPr>
    </xdr:pic>
    <xdr:clientData/>
  </xdr:twoCellAnchor>
  <xdr:twoCellAnchor>
    <xdr:from>
      <xdr:col>1</xdr:col>
      <xdr:colOff>0</xdr:colOff>
      <xdr:row>96</xdr:row>
      <xdr:rowOff>28575</xdr:rowOff>
    </xdr:from>
    <xdr:to>
      <xdr:col>2</xdr:col>
      <xdr:colOff>19050</xdr:colOff>
      <xdr:row>97</xdr:row>
      <xdr:rowOff>0</xdr:rowOff>
    </xdr:to>
    <xdr:pic>
      <xdr:nvPicPr>
        <xdr:cNvPr id="92443" name="Picture 283">
          <a:hlinkClick xmlns:r="http://schemas.openxmlformats.org/officeDocument/2006/relationships" r:id="rId154"/>
        </xdr:cNvPr>
        <xdr:cNvPicPr>
          <a:picLocks noChangeAspect="1" noChangeArrowheads="1"/>
        </xdr:cNvPicPr>
      </xdr:nvPicPr>
      <xdr:blipFill>
        <a:blip xmlns:r="http://schemas.openxmlformats.org/officeDocument/2006/relationships" r:embed="rId2"/>
        <a:srcRect/>
        <a:stretch>
          <a:fillRect/>
        </a:stretch>
      </xdr:blipFill>
      <xdr:spPr bwMode="auto">
        <a:xfrm>
          <a:off x="171450" y="16297275"/>
          <a:ext cx="180975" cy="133350"/>
        </a:xfrm>
        <a:prstGeom prst="rect">
          <a:avLst/>
        </a:prstGeom>
        <a:noFill/>
        <a:ln w="1">
          <a:miter lim="800000"/>
          <a:headEnd/>
          <a:tailEnd/>
        </a:ln>
      </xdr:spPr>
    </xdr:pic>
    <xdr:clientData/>
  </xdr:twoCellAnchor>
  <xdr:twoCellAnchor>
    <xdr:from>
      <xdr:col>1</xdr:col>
      <xdr:colOff>0</xdr:colOff>
      <xdr:row>97</xdr:row>
      <xdr:rowOff>28575</xdr:rowOff>
    </xdr:from>
    <xdr:to>
      <xdr:col>2</xdr:col>
      <xdr:colOff>19050</xdr:colOff>
      <xdr:row>98</xdr:row>
      <xdr:rowOff>0</xdr:rowOff>
    </xdr:to>
    <xdr:pic>
      <xdr:nvPicPr>
        <xdr:cNvPr id="92444" name="Picture 284">
          <a:hlinkClick xmlns:r="http://schemas.openxmlformats.org/officeDocument/2006/relationships" r:id="rId155"/>
        </xdr:cNvPr>
        <xdr:cNvPicPr>
          <a:picLocks noChangeAspect="1" noChangeArrowheads="1"/>
        </xdr:cNvPicPr>
      </xdr:nvPicPr>
      <xdr:blipFill>
        <a:blip xmlns:r="http://schemas.openxmlformats.org/officeDocument/2006/relationships" r:embed="rId2"/>
        <a:srcRect/>
        <a:stretch>
          <a:fillRect/>
        </a:stretch>
      </xdr:blipFill>
      <xdr:spPr bwMode="auto">
        <a:xfrm>
          <a:off x="171450" y="16459200"/>
          <a:ext cx="180975" cy="133350"/>
        </a:xfrm>
        <a:prstGeom prst="rect">
          <a:avLst/>
        </a:prstGeom>
        <a:noFill/>
        <a:ln w="1">
          <a:miter lim="800000"/>
          <a:headEnd/>
          <a:tailEnd/>
        </a:ln>
      </xdr:spPr>
    </xdr:pic>
    <xdr:clientData/>
  </xdr:twoCellAnchor>
  <xdr:twoCellAnchor>
    <xdr:from>
      <xdr:col>1</xdr:col>
      <xdr:colOff>0</xdr:colOff>
      <xdr:row>97</xdr:row>
      <xdr:rowOff>28575</xdr:rowOff>
    </xdr:from>
    <xdr:to>
      <xdr:col>2</xdr:col>
      <xdr:colOff>19050</xdr:colOff>
      <xdr:row>98</xdr:row>
      <xdr:rowOff>0</xdr:rowOff>
    </xdr:to>
    <xdr:pic>
      <xdr:nvPicPr>
        <xdr:cNvPr id="92445" name="Picture 285">
          <a:hlinkClick xmlns:r="http://schemas.openxmlformats.org/officeDocument/2006/relationships" r:id="rId156"/>
        </xdr:cNvPr>
        <xdr:cNvPicPr>
          <a:picLocks noChangeAspect="1" noChangeArrowheads="1"/>
        </xdr:cNvPicPr>
      </xdr:nvPicPr>
      <xdr:blipFill>
        <a:blip xmlns:r="http://schemas.openxmlformats.org/officeDocument/2006/relationships" r:embed="rId2"/>
        <a:srcRect/>
        <a:stretch>
          <a:fillRect/>
        </a:stretch>
      </xdr:blipFill>
      <xdr:spPr bwMode="auto">
        <a:xfrm>
          <a:off x="171450" y="16459200"/>
          <a:ext cx="180975" cy="133350"/>
        </a:xfrm>
        <a:prstGeom prst="rect">
          <a:avLst/>
        </a:prstGeom>
        <a:noFill/>
        <a:ln w="1">
          <a:miter lim="800000"/>
          <a:headEnd/>
          <a:tailEnd/>
        </a:ln>
      </xdr:spPr>
    </xdr:pic>
    <xdr:clientData/>
  </xdr:twoCellAnchor>
  <xdr:twoCellAnchor>
    <xdr:from>
      <xdr:col>1</xdr:col>
      <xdr:colOff>0</xdr:colOff>
      <xdr:row>16</xdr:row>
      <xdr:rowOff>28575</xdr:rowOff>
    </xdr:from>
    <xdr:to>
      <xdr:col>2</xdr:col>
      <xdr:colOff>19050</xdr:colOff>
      <xdr:row>17</xdr:row>
      <xdr:rowOff>19050</xdr:rowOff>
    </xdr:to>
    <xdr:pic>
      <xdr:nvPicPr>
        <xdr:cNvPr id="92446" name="Picture 286">
          <a:hlinkClick xmlns:r="http://schemas.openxmlformats.org/officeDocument/2006/relationships" r:id="rId157"/>
        </xdr:cNvPr>
        <xdr:cNvPicPr>
          <a:picLocks noChangeAspect="1" noChangeArrowheads="1"/>
        </xdr:cNvPicPr>
      </xdr:nvPicPr>
      <xdr:blipFill>
        <a:blip xmlns:r="http://schemas.openxmlformats.org/officeDocument/2006/relationships" r:embed="rId2"/>
        <a:srcRect/>
        <a:stretch>
          <a:fillRect/>
        </a:stretch>
      </xdr:blipFill>
      <xdr:spPr bwMode="auto">
        <a:xfrm>
          <a:off x="171450" y="3019425"/>
          <a:ext cx="180975" cy="152400"/>
        </a:xfrm>
        <a:prstGeom prst="rect">
          <a:avLst/>
        </a:prstGeom>
        <a:noFill/>
        <a:ln w="1">
          <a:miter lim="800000"/>
          <a:headEnd/>
          <a:tailEnd/>
        </a:ln>
      </xdr:spPr>
    </xdr:pic>
    <xdr:clientData/>
  </xdr:twoCellAnchor>
  <xdr:twoCellAnchor>
    <xdr:from>
      <xdr:col>1</xdr:col>
      <xdr:colOff>0</xdr:colOff>
      <xdr:row>17</xdr:row>
      <xdr:rowOff>28575</xdr:rowOff>
    </xdr:from>
    <xdr:to>
      <xdr:col>2</xdr:col>
      <xdr:colOff>19050</xdr:colOff>
      <xdr:row>18</xdr:row>
      <xdr:rowOff>0</xdr:rowOff>
    </xdr:to>
    <xdr:pic>
      <xdr:nvPicPr>
        <xdr:cNvPr id="92447" name="Picture 287">
          <a:hlinkClick xmlns:r="http://schemas.openxmlformats.org/officeDocument/2006/relationships" r:id="rId158"/>
        </xdr:cNvPr>
        <xdr:cNvPicPr>
          <a:picLocks noChangeAspect="1" noChangeArrowheads="1"/>
        </xdr:cNvPicPr>
      </xdr:nvPicPr>
      <xdr:blipFill>
        <a:blip xmlns:r="http://schemas.openxmlformats.org/officeDocument/2006/relationships" r:embed="rId2"/>
        <a:srcRect/>
        <a:stretch>
          <a:fillRect/>
        </a:stretch>
      </xdr:blipFill>
      <xdr:spPr bwMode="auto">
        <a:xfrm>
          <a:off x="171450" y="3181350"/>
          <a:ext cx="180975" cy="133350"/>
        </a:xfrm>
        <a:prstGeom prst="rect">
          <a:avLst/>
        </a:prstGeom>
        <a:noFill/>
        <a:ln w="1">
          <a:miter lim="800000"/>
          <a:headEnd/>
          <a:tailEnd/>
        </a:ln>
      </xdr:spPr>
    </xdr:pic>
    <xdr:clientData/>
  </xdr:twoCellAnchor>
  <xdr:twoCellAnchor>
    <xdr:from>
      <xdr:col>1</xdr:col>
      <xdr:colOff>0</xdr:colOff>
      <xdr:row>16</xdr:row>
      <xdr:rowOff>28575</xdr:rowOff>
    </xdr:from>
    <xdr:to>
      <xdr:col>2</xdr:col>
      <xdr:colOff>19050</xdr:colOff>
      <xdr:row>17</xdr:row>
      <xdr:rowOff>19050</xdr:rowOff>
    </xdr:to>
    <xdr:pic>
      <xdr:nvPicPr>
        <xdr:cNvPr id="92448" name="Picture 288">
          <a:hlinkClick xmlns:r="http://schemas.openxmlformats.org/officeDocument/2006/relationships" r:id="rId159"/>
        </xdr:cNvPr>
        <xdr:cNvPicPr>
          <a:picLocks noChangeAspect="1" noChangeArrowheads="1"/>
        </xdr:cNvPicPr>
      </xdr:nvPicPr>
      <xdr:blipFill>
        <a:blip xmlns:r="http://schemas.openxmlformats.org/officeDocument/2006/relationships" r:embed="rId2"/>
        <a:srcRect/>
        <a:stretch>
          <a:fillRect/>
        </a:stretch>
      </xdr:blipFill>
      <xdr:spPr bwMode="auto">
        <a:xfrm>
          <a:off x="171450" y="3019425"/>
          <a:ext cx="180975" cy="152400"/>
        </a:xfrm>
        <a:prstGeom prst="rect">
          <a:avLst/>
        </a:prstGeom>
        <a:noFill/>
        <a:ln w="1">
          <a:miter lim="800000"/>
          <a:headEnd/>
          <a:tailEnd/>
        </a:ln>
      </xdr:spPr>
    </xdr:pic>
    <xdr:clientData/>
  </xdr:twoCellAnchor>
  <xdr:twoCellAnchor>
    <xdr:from>
      <xdr:col>1</xdr:col>
      <xdr:colOff>0</xdr:colOff>
      <xdr:row>17</xdr:row>
      <xdr:rowOff>28575</xdr:rowOff>
    </xdr:from>
    <xdr:to>
      <xdr:col>2</xdr:col>
      <xdr:colOff>19050</xdr:colOff>
      <xdr:row>18</xdr:row>
      <xdr:rowOff>0</xdr:rowOff>
    </xdr:to>
    <xdr:pic>
      <xdr:nvPicPr>
        <xdr:cNvPr id="92449" name="Picture 289">
          <a:hlinkClick xmlns:r="http://schemas.openxmlformats.org/officeDocument/2006/relationships" r:id="rId160"/>
        </xdr:cNvPr>
        <xdr:cNvPicPr>
          <a:picLocks noChangeAspect="1" noChangeArrowheads="1"/>
        </xdr:cNvPicPr>
      </xdr:nvPicPr>
      <xdr:blipFill>
        <a:blip xmlns:r="http://schemas.openxmlformats.org/officeDocument/2006/relationships" r:embed="rId2"/>
        <a:srcRect/>
        <a:stretch>
          <a:fillRect/>
        </a:stretch>
      </xdr:blipFill>
      <xdr:spPr bwMode="auto">
        <a:xfrm>
          <a:off x="171450" y="3181350"/>
          <a:ext cx="180975" cy="133350"/>
        </a:xfrm>
        <a:prstGeom prst="rect">
          <a:avLst/>
        </a:prstGeom>
        <a:noFill/>
        <a:ln w="1">
          <a:miter lim="800000"/>
          <a:headEnd/>
          <a:tailEnd/>
        </a:ln>
      </xdr:spPr>
    </xdr:pic>
    <xdr:clientData/>
  </xdr:twoCellAnchor>
  <xdr:twoCellAnchor>
    <xdr:from>
      <xdr:col>1</xdr:col>
      <xdr:colOff>0</xdr:colOff>
      <xdr:row>17</xdr:row>
      <xdr:rowOff>28575</xdr:rowOff>
    </xdr:from>
    <xdr:to>
      <xdr:col>2</xdr:col>
      <xdr:colOff>19050</xdr:colOff>
      <xdr:row>18</xdr:row>
      <xdr:rowOff>19050</xdr:rowOff>
    </xdr:to>
    <xdr:pic>
      <xdr:nvPicPr>
        <xdr:cNvPr id="92450" name="Picture 290">
          <a:hlinkClick xmlns:r="http://schemas.openxmlformats.org/officeDocument/2006/relationships" r:id="rId161"/>
        </xdr:cNvPr>
        <xdr:cNvPicPr>
          <a:picLocks noChangeAspect="1" noChangeArrowheads="1"/>
        </xdr:cNvPicPr>
      </xdr:nvPicPr>
      <xdr:blipFill>
        <a:blip xmlns:r="http://schemas.openxmlformats.org/officeDocument/2006/relationships" r:embed="rId2"/>
        <a:srcRect/>
        <a:stretch>
          <a:fillRect/>
        </a:stretch>
      </xdr:blipFill>
      <xdr:spPr bwMode="auto">
        <a:xfrm>
          <a:off x="171450" y="3181350"/>
          <a:ext cx="180975" cy="15240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0</xdr:rowOff>
    </xdr:to>
    <xdr:pic>
      <xdr:nvPicPr>
        <xdr:cNvPr id="92451" name="Picture 291">
          <a:hlinkClick xmlns:r="http://schemas.openxmlformats.org/officeDocument/2006/relationships" r:id="rId162"/>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33350"/>
        </a:xfrm>
        <a:prstGeom prst="rect">
          <a:avLst/>
        </a:prstGeom>
        <a:noFill/>
        <a:ln w="1">
          <a:miter lim="800000"/>
          <a:headEnd/>
          <a:tailEnd/>
        </a:ln>
      </xdr:spPr>
    </xdr:pic>
    <xdr:clientData/>
  </xdr:twoCellAnchor>
  <xdr:twoCellAnchor>
    <xdr:from>
      <xdr:col>1</xdr:col>
      <xdr:colOff>0</xdr:colOff>
      <xdr:row>17</xdr:row>
      <xdr:rowOff>28575</xdr:rowOff>
    </xdr:from>
    <xdr:to>
      <xdr:col>2</xdr:col>
      <xdr:colOff>19050</xdr:colOff>
      <xdr:row>18</xdr:row>
      <xdr:rowOff>19050</xdr:rowOff>
    </xdr:to>
    <xdr:pic>
      <xdr:nvPicPr>
        <xdr:cNvPr id="92452" name="Picture 292">
          <a:hlinkClick xmlns:r="http://schemas.openxmlformats.org/officeDocument/2006/relationships" r:id="rId163"/>
        </xdr:cNvPr>
        <xdr:cNvPicPr>
          <a:picLocks noChangeAspect="1" noChangeArrowheads="1"/>
        </xdr:cNvPicPr>
      </xdr:nvPicPr>
      <xdr:blipFill>
        <a:blip xmlns:r="http://schemas.openxmlformats.org/officeDocument/2006/relationships" r:embed="rId2"/>
        <a:srcRect/>
        <a:stretch>
          <a:fillRect/>
        </a:stretch>
      </xdr:blipFill>
      <xdr:spPr bwMode="auto">
        <a:xfrm>
          <a:off x="171450" y="3181350"/>
          <a:ext cx="180975" cy="15240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0</xdr:rowOff>
    </xdr:to>
    <xdr:pic>
      <xdr:nvPicPr>
        <xdr:cNvPr id="92453" name="Picture 293">
          <a:hlinkClick xmlns:r="http://schemas.openxmlformats.org/officeDocument/2006/relationships" r:id="rId164"/>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3335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19050</xdr:rowOff>
    </xdr:to>
    <xdr:pic>
      <xdr:nvPicPr>
        <xdr:cNvPr id="92454" name="Picture 294">
          <a:hlinkClick xmlns:r="http://schemas.openxmlformats.org/officeDocument/2006/relationships" r:id="rId165"/>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5240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19050</xdr:rowOff>
    </xdr:to>
    <xdr:pic>
      <xdr:nvPicPr>
        <xdr:cNvPr id="92455" name="Picture 295">
          <a:hlinkClick xmlns:r="http://schemas.openxmlformats.org/officeDocument/2006/relationships" r:id="rId166"/>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5240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19050</xdr:rowOff>
    </xdr:to>
    <xdr:pic>
      <xdr:nvPicPr>
        <xdr:cNvPr id="92456" name="Picture 296">
          <a:hlinkClick xmlns:r="http://schemas.openxmlformats.org/officeDocument/2006/relationships" r:id="rId167"/>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5240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0</xdr:rowOff>
    </xdr:to>
    <xdr:pic>
      <xdr:nvPicPr>
        <xdr:cNvPr id="92457" name="Picture 297">
          <a:hlinkClick xmlns:r="http://schemas.openxmlformats.org/officeDocument/2006/relationships" r:id="rId168"/>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33350"/>
        </a:xfrm>
        <a:prstGeom prst="rect">
          <a:avLst/>
        </a:prstGeom>
        <a:noFill/>
        <a:ln w="1">
          <a:miter lim="800000"/>
          <a:headEnd/>
          <a:tailEnd/>
        </a:ln>
      </xdr:spPr>
    </xdr:pic>
    <xdr:clientData/>
  </xdr:twoCellAnchor>
  <xdr:twoCellAnchor>
    <xdr:from>
      <xdr:col>1</xdr:col>
      <xdr:colOff>0</xdr:colOff>
      <xdr:row>18</xdr:row>
      <xdr:rowOff>28575</xdr:rowOff>
    </xdr:from>
    <xdr:to>
      <xdr:col>2</xdr:col>
      <xdr:colOff>19050</xdr:colOff>
      <xdr:row>19</xdr:row>
      <xdr:rowOff>19050</xdr:rowOff>
    </xdr:to>
    <xdr:pic>
      <xdr:nvPicPr>
        <xdr:cNvPr id="92458" name="Picture 298">
          <a:hlinkClick xmlns:r="http://schemas.openxmlformats.org/officeDocument/2006/relationships" r:id="rId169"/>
        </xdr:cNvPr>
        <xdr:cNvPicPr>
          <a:picLocks noChangeAspect="1" noChangeArrowheads="1"/>
        </xdr:cNvPicPr>
      </xdr:nvPicPr>
      <xdr:blipFill>
        <a:blip xmlns:r="http://schemas.openxmlformats.org/officeDocument/2006/relationships" r:embed="rId2"/>
        <a:srcRect/>
        <a:stretch>
          <a:fillRect/>
        </a:stretch>
      </xdr:blipFill>
      <xdr:spPr bwMode="auto">
        <a:xfrm>
          <a:off x="171450" y="3343275"/>
          <a:ext cx="180975" cy="15240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0</xdr:rowOff>
    </xdr:to>
    <xdr:pic>
      <xdr:nvPicPr>
        <xdr:cNvPr id="92459" name="Picture 299">
          <a:hlinkClick xmlns:r="http://schemas.openxmlformats.org/officeDocument/2006/relationships" r:id="rId170"/>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3335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19050</xdr:rowOff>
    </xdr:to>
    <xdr:pic>
      <xdr:nvPicPr>
        <xdr:cNvPr id="92462" name="Picture 302">
          <a:hlinkClick xmlns:r="http://schemas.openxmlformats.org/officeDocument/2006/relationships" r:id="rId171"/>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5240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19050</xdr:rowOff>
    </xdr:to>
    <xdr:pic>
      <xdr:nvPicPr>
        <xdr:cNvPr id="92463" name="Picture 303">
          <a:hlinkClick xmlns:r="http://schemas.openxmlformats.org/officeDocument/2006/relationships" r:id="rId172"/>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5240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19050</xdr:rowOff>
    </xdr:to>
    <xdr:pic>
      <xdr:nvPicPr>
        <xdr:cNvPr id="92464" name="Picture 304">
          <a:hlinkClick xmlns:r="http://schemas.openxmlformats.org/officeDocument/2006/relationships" r:id="rId173"/>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52400"/>
        </a:xfrm>
        <a:prstGeom prst="rect">
          <a:avLst/>
        </a:prstGeom>
        <a:noFill/>
        <a:ln w="1">
          <a:miter lim="800000"/>
          <a:headEnd/>
          <a:tailEnd/>
        </a:ln>
      </xdr:spPr>
    </xdr:pic>
    <xdr:clientData/>
  </xdr:twoCellAnchor>
  <xdr:twoCellAnchor>
    <xdr:from>
      <xdr:col>1</xdr:col>
      <xdr:colOff>0</xdr:colOff>
      <xdr:row>20</xdr:row>
      <xdr:rowOff>28575</xdr:rowOff>
    </xdr:from>
    <xdr:to>
      <xdr:col>2</xdr:col>
      <xdr:colOff>19050</xdr:colOff>
      <xdr:row>21</xdr:row>
      <xdr:rowOff>0</xdr:rowOff>
    </xdr:to>
    <xdr:pic>
      <xdr:nvPicPr>
        <xdr:cNvPr id="92465" name="Picture 305">
          <a:hlinkClick xmlns:r="http://schemas.openxmlformats.org/officeDocument/2006/relationships" r:id="rId174"/>
        </xdr:cNvPr>
        <xdr:cNvPicPr>
          <a:picLocks noChangeAspect="1" noChangeArrowheads="1"/>
        </xdr:cNvPicPr>
      </xdr:nvPicPr>
      <xdr:blipFill>
        <a:blip xmlns:r="http://schemas.openxmlformats.org/officeDocument/2006/relationships" r:embed="rId2"/>
        <a:srcRect/>
        <a:stretch>
          <a:fillRect/>
        </a:stretch>
      </xdr:blipFill>
      <xdr:spPr bwMode="auto">
        <a:xfrm>
          <a:off x="171450" y="3667125"/>
          <a:ext cx="180975" cy="133350"/>
        </a:xfrm>
        <a:prstGeom prst="rect">
          <a:avLst/>
        </a:prstGeom>
        <a:noFill/>
        <a:ln w="1">
          <a:miter lim="800000"/>
          <a:headEnd/>
          <a:tailEnd/>
        </a:ln>
      </xdr:spPr>
    </xdr:pic>
    <xdr:clientData/>
  </xdr:twoCellAnchor>
  <xdr:twoCellAnchor>
    <xdr:from>
      <xdr:col>1</xdr:col>
      <xdr:colOff>0</xdr:colOff>
      <xdr:row>19</xdr:row>
      <xdr:rowOff>28575</xdr:rowOff>
    </xdr:from>
    <xdr:to>
      <xdr:col>2</xdr:col>
      <xdr:colOff>19050</xdr:colOff>
      <xdr:row>20</xdr:row>
      <xdr:rowOff>19050</xdr:rowOff>
    </xdr:to>
    <xdr:pic>
      <xdr:nvPicPr>
        <xdr:cNvPr id="92466" name="Picture 306">
          <a:hlinkClick xmlns:r="http://schemas.openxmlformats.org/officeDocument/2006/relationships" r:id="rId175"/>
        </xdr:cNvPr>
        <xdr:cNvPicPr>
          <a:picLocks noChangeAspect="1" noChangeArrowheads="1"/>
        </xdr:cNvPicPr>
      </xdr:nvPicPr>
      <xdr:blipFill>
        <a:blip xmlns:r="http://schemas.openxmlformats.org/officeDocument/2006/relationships" r:embed="rId2"/>
        <a:srcRect/>
        <a:stretch>
          <a:fillRect/>
        </a:stretch>
      </xdr:blipFill>
      <xdr:spPr bwMode="auto">
        <a:xfrm>
          <a:off x="171450" y="3505200"/>
          <a:ext cx="180975" cy="152400"/>
        </a:xfrm>
        <a:prstGeom prst="rect">
          <a:avLst/>
        </a:prstGeom>
        <a:noFill/>
        <a:ln w="1">
          <a:miter lim="800000"/>
          <a:headEnd/>
          <a:tailEnd/>
        </a:ln>
      </xdr:spPr>
    </xdr:pic>
    <xdr:clientData/>
  </xdr:twoCellAnchor>
  <xdr:twoCellAnchor>
    <xdr:from>
      <xdr:col>1</xdr:col>
      <xdr:colOff>0</xdr:colOff>
      <xdr:row>20</xdr:row>
      <xdr:rowOff>28575</xdr:rowOff>
    </xdr:from>
    <xdr:to>
      <xdr:col>2</xdr:col>
      <xdr:colOff>19050</xdr:colOff>
      <xdr:row>21</xdr:row>
      <xdr:rowOff>0</xdr:rowOff>
    </xdr:to>
    <xdr:pic>
      <xdr:nvPicPr>
        <xdr:cNvPr id="92467" name="Picture 307">
          <a:hlinkClick xmlns:r="http://schemas.openxmlformats.org/officeDocument/2006/relationships" r:id="rId176"/>
        </xdr:cNvPr>
        <xdr:cNvPicPr>
          <a:picLocks noChangeAspect="1" noChangeArrowheads="1"/>
        </xdr:cNvPicPr>
      </xdr:nvPicPr>
      <xdr:blipFill>
        <a:blip xmlns:r="http://schemas.openxmlformats.org/officeDocument/2006/relationships" r:embed="rId2"/>
        <a:srcRect/>
        <a:stretch>
          <a:fillRect/>
        </a:stretch>
      </xdr:blipFill>
      <xdr:spPr bwMode="auto">
        <a:xfrm>
          <a:off x="171450" y="3667125"/>
          <a:ext cx="180975" cy="133350"/>
        </a:xfrm>
        <a:prstGeom prst="rect">
          <a:avLst/>
        </a:prstGeom>
        <a:noFill/>
        <a:ln w="1">
          <a:miter lim="800000"/>
          <a:headEnd/>
          <a:tailEnd/>
        </a:ln>
      </xdr:spPr>
    </xdr:pic>
    <xdr:clientData/>
  </xdr:twoCellAnchor>
  <xdr:twoCellAnchor>
    <xdr:from>
      <xdr:col>1</xdr:col>
      <xdr:colOff>0</xdr:colOff>
      <xdr:row>61</xdr:row>
      <xdr:rowOff>28575</xdr:rowOff>
    </xdr:from>
    <xdr:to>
      <xdr:col>2</xdr:col>
      <xdr:colOff>19050</xdr:colOff>
      <xdr:row>62</xdr:row>
      <xdr:rowOff>0</xdr:rowOff>
    </xdr:to>
    <xdr:pic>
      <xdr:nvPicPr>
        <xdr:cNvPr id="92469" name="Picture 309">
          <a:hlinkClick xmlns:r="http://schemas.openxmlformats.org/officeDocument/2006/relationships" r:id="rId177"/>
        </xdr:cNvPr>
        <xdr:cNvPicPr>
          <a:picLocks noChangeAspect="1" noChangeArrowheads="1"/>
        </xdr:cNvPicPr>
      </xdr:nvPicPr>
      <xdr:blipFill>
        <a:blip xmlns:r="http://schemas.openxmlformats.org/officeDocument/2006/relationships" r:embed="rId2"/>
        <a:srcRect/>
        <a:stretch>
          <a:fillRect/>
        </a:stretch>
      </xdr:blipFill>
      <xdr:spPr bwMode="auto">
        <a:xfrm>
          <a:off x="171450" y="10534650"/>
          <a:ext cx="180975" cy="133350"/>
        </a:xfrm>
        <a:prstGeom prst="rect">
          <a:avLst/>
        </a:prstGeom>
        <a:noFill/>
        <a:ln w="1">
          <a:miter lim="800000"/>
          <a:headEnd/>
          <a:tailEnd/>
        </a:ln>
      </xdr:spPr>
    </xdr:pic>
    <xdr:clientData/>
  </xdr:twoCellAnchor>
  <xdr:twoCellAnchor>
    <xdr:from>
      <xdr:col>1</xdr:col>
      <xdr:colOff>0</xdr:colOff>
      <xdr:row>61</xdr:row>
      <xdr:rowOff>28575</xdr:rowOff>
    </xdr:from>
    <xdr:to>
      <xdr:col>2</xdr:col>
      <xdr:colOff>19050</xdr:colOff>
      <xdr:row>62</xdr:row>
      <xdr:rowOff>0</xdr:rowOff>
    </xdr:to>
    <xdr:pic>
      <xdr:nvPicPr>
        <xdr:cNvPr id="92470" name="Picture 310">
          <a:hlinkClick xmlns:r="http://schemas.openxmlformats.org/officeDocument/2006/relationships" r:id="rId178"/>
        </xdr:cNvPr>
        <xdr:cNvPicPr>
          <a:picLocks noChangeAspect="1" noChangeArrowheads="1"/>
        </xdr:cNvPicPr>
      </xdr:nvPicPr>
      <xdr:blipFill>
        <a:blip xmlns:r="http://schemas.openxmlformats.org/officeDocument/2006/relationships" r:embed="rId2"/>
        <a:srcRect/>
        <a:stretch>
          <a:fillRect/>
        </a:stretch>
      </xdr:blipFill>
      <xdr:spPr bwMode="auto">
        <a:xfrm>
          <a:off x="171450" y="10534650"/>
          <a:ext cx="180975" cy="133350"/>
        </a:xfrm>
        <a:prstGeom prst="rect">
          <a:avLst/>
        </a:prstGeom>
        <a:noFill/>
        <a:ln w="1">
          <a:miter lim="800000"/>
          <a:headEnd/>
          <a:tailEnd/>
        </a:ln>
      </xdr:spPr>
    </xdr:pic>
    <xdr:clientData/>
  </xdr:twoCellAnchor>
  <xdr:twoCellAnchor>
    <xdr:from>
      <xdr:col>1</xdr:col>
      <xdr:colOff>0</xdr:colOff>
      <xdr:row>85</xdr:row>
      <xdr:rowOff>28575</xdr:rowOff>
    </xdr:from>
    <xdr:to>
      <xdr:col>2</xdr:col>
      <xdr:colOff>19050</xdr:colOff>
      <xdr:row>86</xdr:row>
      <xdr:rowOff>19050</xdr:rowOff>
    </xdr:to>
    <xdr:pic>
      <xdr:nvPicPr>
        <xdr:cNvPr id="92473" name="Picture 313">
          <a:hlinkClick xmlns:r="http://schemas.openxmlformats.org/officeDocument/2006/relationships" r:id="rId179"/>
        </xdr:cNvPr>
        <xdr:cNvPicPr>
          <a:picLocks noChangeAspect="1" noChangeArrowheads="1"/>
        </xdr:cNvPicPr>
      </xdr:nvPicPr>
      <xdr:blipFill>
        <a:blip xmlns:r="http://schemas.openxmlformats.org/officeDocument/2006/relationships" r:embed="rId2"/>
        <a:srcRect/>
        <a:stretch>
          <a:fillRect/>
        </a:stretch>
      </xdr:blipFill>
      <xdr:spPr bwMode="auto">
        <a:xfrm>
          <a:off x="171450" y="14516100"/>
          <a:ext cx="180975" cy="152400"/>
        </a:xfrm>
        <a:prstGeom prst="rect">
          <a:avLst/>
        </a:prstGeom>
        <a:noFill/>
        <a:ln w="1">
          <a:miter lim="800000"/>
          <a:headEnd/>
          <a:tailEnd/>
        </a:ln>
      </xdr:spPr>
    </xdr:pic>
    <xdr:clientData/>
  </xdr:twoCellAnchor>
  <xdr:twoCellAnchor>
    <xdr:from>
      <xdr:col>1</xdr:col>
      <xdr:colOff>0</xdr:colOff>
      <xdr:row>86</xdr:row>
      <xdr:rowOff>28575</xdr:rowOff>
    </xdr:from>
    <xdr:to>
      <xdr:col>2</xdr:col>
      <xdr:colOff>19050</xdr:colOff>
      <xdr:row>87</xdr:row>
      <xdr:rowOff>0</xdr:rowOff>
    </xdr:to>
    <xdr:pic>
      <xdr:nvPicPr>
        <xdr:cNvPr id="92474" name="Picture 314">
          <a:hlinkClick xmlns:r="http://schemas.openxmlformats.org/officeDocument/2006/relationships" r:id="rId180"/>
        </xdr:cNvPr>
        <xdr:cNvPicPr>
          <a:picLocks noChangeAspect="1" noChangeArrowheads="1"/>
        </xdr:cNvPicPr>
      </xdr:nvPicPr>
      <xdr:blipFill>
        <a:blip xmlns:r="http://schemas.openxmlformats.org/officeDocument/2006/relationships" r:embed="rId2"/>
        <a:srcRect/>
        <a:stretch>
          <a:fillRect/>
        </a:stretch>
      </xdr:blipFill>
      <xdr:spPr bwMode="auto">
        <a:xfrm>
          <a:off x="171450" y="14678025"/>
          <a:ext cx="180975" cy="133350"/>
        </a:xfrm>
        <a:prstGeom prst="rect">
          <a:avLst/>
        </a:prstGeom>
        <a:noFill/>
        <a:ln w="1">
          <a:miter lim="800000"/>
          <a:headEnd/>
          <a:tailEnd/>
        </a:ln>
      </xdr:spPr>
    </xdr:pic>
    <xdr:clientData/>
  </xdr:twoCellAnchor>
  <xdr:twoCellAnchor>
    <xdr:from>
      <xdr:col>1</xdr:col>
      <xdr:colOff>0</xdr:colOff>
      <xdr:row>85</xdr:row>
      <xdr:rowOff>28575</xdr:rowOff>
    </xdr:from>
    <xdr:to>
      <xdr:col>2</xdr:col>
      <xdr:colOff>19050</xdr:colOff>
      <xdr:row>86</xdr:row>
      <xdr:rowOff>19050</xdr:rowOff>
    </xdr:to>
    <xdr:pic>
      <xdr:nvPicPr>
        <xdr:cNvPr id="92475" name="Picture 315">
          <a:hlinkClick xmlns:r="http://schemas.openxmlformats.org/officeDocument/2006/relationships" r:id="rId181"/>
        </xdr:cNvPr>
        <xdr:cNvPicPr>
          <a:picLocks noChangeAspect="1" noChangeArrowheads="1"/>
        </xdr:cNvPicPr>
      </xdr:nvPicPr>
      <xdr:blipFill>
        <a:blip xmlns:r="http://schemas.openxmlformats.org/officeDocument/2006/relationships" r:embed="rId2"/>
        <a:srcRect/>
        <a:stretch>
          <a:fillRect/>
        </a:stretch>
      </xdr:blipFill>
      <xdr:spPr bwMode="auto">
        <a:xfrm>
          <a:off x="171450" y="14516100"/>
          <a:ext cx="180975" cy="152400"/>
        </a:xfrm>
        <a:prstGeom prst="rect">
          <a:avLst/>
        </a:prstGeom>
        <a:noFill/>
        <a:ln w="1">
          <a:miter lim="800000"/>
          <a:headEnd/>
          <a:tailEnd/>
        </a:ln>
      </xdr:spPr>
    </xdr:pic>
    <xdr:clientData/>
  </xdr:twoCellAnchor>
  <xdr:twoCellAnchor>
    <xdr:from>
      <xdr:col>1</xdr:col>
      <xdr:colOff>0</xdr:colOff>
      <xdr:row>86</xdr:row>
      <xdr:rowOff>28575</xdr:rowOff>
    </xdr:from>
    <xdr:to>
      <xdr:col>2</xdr:col>
      <xdr:colOff>19050</xdr:colOff>
      <xdr:row>87</xdr:row>
      <xdr:rowOff>0</xdr:rowOff>
    </xdr:to>
    <xdr:pic>
      <xdr:nvPicPr>
        <xdr:cNvPr id="92476" name="Picture 316">
          <a:hlinkClick xmlns:r="http://schemas.openxmlformats.org/officeDocument/2006/relationships" r:id="rId182"/>
        </xdr:cNvPr>
        <xdr:cNvPicPr>
          <a:picLocks noChangeAspect="1" noChangeArrowheads="1"/>
        </xdr:cNvPicPr>
      </xdr:nvPicPr>
      <xdr:blipFill>
        <a:blip xmlns:r="http://schemas.openxmlformats.org/officeDocument/2006/relationships" r:embed="rId2"/>
        <a:srcRect/>
        <a:stretch>
          <a:fillRect/>
        </a:stretch>
      </xdr:blipFill>
      <xdr:spPr bwMode="auto">
        <a:xfrm>
          <a:off x="171450" y="14678025"/>
          <a:ext cx="180975" cy="133350"/>
        </a:xfrm>
        <a:prstGeom prst="rect">
          <a:avLst/>
        </a:prstGeom>
        <a:noFill/>
        <a:ln w="1">
          <a:miter lim="800000"/>
          <a:headEnd/>
          <a:tailEnd/>
        </a:ln>
      </xdr:spPr>
    </xdr:pic>
    <xdr:clientData/>
  </xdr:twoCellAnchor>
  <xdr:twoCellAnchor>
    <xdr:from>
      <xdr:col>1</xdr:col>
      <xdr:colOff>0</xdr:colOff>
      <xdr:row>75</xdr:row>
      <xdr:rowOff>28575</xdr:rowOff>
    </xdr:from>
    <xdr:to>
      <xdr:col>2</xdr:col>
      <xdr:colOff>19050</xdr:colOff>
      <xdr:row>76</xdr:row>
      <xdr:rowOff>0</xdr:rowOff>
    </xdr:to>
    <xdr:pic>
      <xdr:nvPicPr>
        <xdr:cNvPr id="92477" name="Picture 317">
          <a:hlinkClick xmlns:r="http://schemas.openxmlformats.org/officeDocument/2006/relationships" r:id="rId183"/>
        </xdr:cNvPr>
        <xdr:cNvPicPr>
          <a:picLocks noChangeAspect="1" noChangeArrowheads="1"/>
        </xdr:cNvPicPr>
      </xdr:nvPicPr>
      <xdr:blipFill>
        <a:blip xmlns:r="http://schemas.openxmlformats.org/officeDocument/2006/relationships" r:embed="rId2"/>
        <a:srcRect/>
        <a:stretch>
          <a:fillRect/>
        </a:stretch>
      </xdr:blipFill>
      <xdr:spPr bwMode="auto">
        <a:xfrm>
          <a:off x="171450" y="12839700"/>
          <a:ext cx="180975" cy="133350"/>
        </a:xfrm>
        <a:prstGeom prst="rect">
          <a:avLst/>
        </a:prstGeom>
        <a:noFill/>
        <a:ln w="1">
          <a:miter lim="800000"/>
          <a:headEnd/>
          <a:tailEnd/>
        </a:ln>
      </xdr:spPr>
    </xdr:pic>
    <xdr:clientData/>
  </xdr:twoCellAnchor>
  <xdr:twoCellAnchor>
    <xdr:from>
      <xdr:col>1</xdr:col>
      <xdr:colOff>0</xdr:colOff>
      <xdr:row>76</xdr:row>
      <xdr:rowOff>28575</xdr:rowOff>
    </xdr:from>
    <xdr:to>
      <xdr:col>2</xdr:col>
      <xdr:colOff>19050</xdr:colOff>
      <xdr:row>77</xdr:row>
      <xdr:rowOff>0</xdr:rowOff>
    </xdr:to>
    <xdr:pic>
      <xdr:nvPicPr>
        <xdr:cNvPr id="92478" name="Picture 318">
          <a:hlinkClick xmlns:r="http://schemas.openxmlformats.org/officeDocument/2006/relationships" r:id="rId184"/>
        </xdr:cNvPr>
        <xdr:cNvPicPr>
          <a:picLocks noChangeAspect="1" noChangeArrowheads="1"/>
        </xdr:cNvPicPr>
      </xdr:nvPicPr>
      <xdr:blipFill>
        <a:blip xmlns:r="http://schemas.openxmlformats.org/officeDocument/2006/relationships" r:embed="rId2"/>
        <a:srcRect/>
        <a:stretch>
          <a:fillRect/>
        </a:stretch>
      </xdr:blipFill>
      <xdr:spPr bwMode="auto">
        <a:xfrm>
          <a:off x="171450" y="13001625"/>
          <a:ext cx="180975" cy="133350"/>
        </a:xfrm>
        <a:prstGeom prst="rect">
          <a:avLst/>
        </a:prstGeom>
        <a:noFill/>
        <a:ln w="1">
          <a:miter lim="800000"/>
          <a:headEnd/>
          <a:tailEnd/>
        </a:ln>
      </xdr:spPr>
    </xdr:pic>
    <xdr:clientData/>
  </xdr:twoCellAnchor>
</xdr:wsDr>
</file>

<file path=xl/drawings/drawing30.xml><?xml version="1.0" encoding="utf-8"?>
<c:userShapes xmlns:c="http://schemas.openxmlformats.org/drawingml/2006/chart">
  <cdr:relSizeAnchor xmlns:cdr="http://schemas.openxmlformats.org/drawingml/2006/chartDrawing">
    <cdr:from>
      <cdr:x>0.0062</cdr:x>
      <cdr:y>0.01225</cdr:y>
    </cdr:from>
    <cdr:to>
      <cdr:x>0.84369</cdr:x>
      <cdr:y>0.16468</cdr:y>
    </cdr:to>
    <cdr:sp macro="" textlink="">
      <cdr:nvSpPr>
        <cdr:cNvPr id="2251777" name="Text Box 6145"/>
        <cdr:cNvSpPr txBox="1">
          <a:spLocks xmlns:a="http://schemas.openxmlformats.org/drawingml/2006/main" noChangeArrowheads="1"/>
        </cdr:cNvSpPr>
      </cdr:nvSpPr>
      <cdr:spPr bwMode="auto">
        <a:xfrm xmlns:a="http://schemas.openxmlformats.org/drawingml/2006/main">
          <a:off x="50800" y="50800"/>
          <a:ext cx="6437528" cy="5923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1.1.13.- Interrupciones voluntarias del embarazo en mujeres según hijos a su cargo.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94242" name="Picture 2"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38</xdr:row>
      <xdr:rowOff>0</xdr:rowOff>
    </xdr:from>
    <xdr:to>
      <xdr:col>14</xdr:col>
      <xdr:colOff>295275</xdr:colOff>
      <xdr:row>60</xdr:row>
      <xdr:rowOff>66675</xdr:rowOff>
    </xdr:to>
    <xdr:graphicFrame macro="">
      <xdr:nvGraphicFramePr>
        <xdr:cNvPr id="94251"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0.00501</cdr:x>
      <cdr:y>0.01309</cdr:y>
    </cdr:from>
    <cdr:to>
      <cdr:x>0.95044</cdr:x>
      <cdr:y>0.14772</cdr:y>
    </cdr:to>
    <cdr:sp macro="" textlink="">
      <cdr:nvSpPr>
        <cdr:cNvPr id="2252801" name="Text Box 1025"/>
        <cdr:cNvSpPr txBox="1">
          <a:spLocks xmlns:a="http://schemas.openxmlformats.org/drawingml/2006/main" noChangeArrowheads="1"/>
        </cdr:cNvSpPr>
      </cdr:nvSpPr>
      <cdr:spPr bwMode="auto">
        <a:xfrm xmlns:a="http://schemas.openxmlformats.org/drawingml/2006/main">
          <a:off x="50800" y="50800"/>
          <a:ext cx="8987219" cy="4898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1.2.1.- Tasa de interrupciones voluntarias del embarazo en mujeres de 15 a 44 años por lugar de residencia. Series anuales 1996-2018</a:t>
          </a:r>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790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45</xdr:row>
      <xdr:rowOff>0</xdr:rowOff>
    </xdr:from>
    <xdr:to>
      <xdr:col>6</xdr:col>
      <xdr:colOff>800100</xdr:colOff>
      <xdr:row>69</xdr:row>
      <xdr:rowOff>28575</xdr:rowOff>
    </xdr:to>
    <xdr:graphicFrame macro="">
      <xdr:nvGraphicFramePr>
        <xdr:cNvPr id="78013" name="Chart 1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7</xdr:col>
      <xdr:colOff>57150</xdr:colOff>
      <xdr:row>97</xdr:row>
      <xdr:rowOff>19050</xdr:rowOff>
    </xdr:to>
    <xdr:graphicFrame macro="">
      <xdr:nvGraphicFramePr>
        <xdr:cNvPr id="78014" name="Chart 1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98</xdr:row>
      <xdr:rowOff>0</xdr:rowOff>
    </xdr:from>
    <xdr:to>
      <xdr:col>6</xdr:col>
      <xdr:colOff>819150</xdr:colOff>
      <xdr:row>120</xdr:row>
      <xdr:rowOff>38100</xdr:rowOff>
    </xdr:to>
    <xdr:graphicFrame macro="">
      <xdr:nvGraphicFramePr>
        <xdr:cNvPr id="78015" name="Chart 1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126</xdr:row>
      <xdr:rowOff>0</xdr:rowOff>
    </xdr:from>
    <xdr:to>
      <xdr:col>6</xdr:col>
      <xdr:colOff>742950</xdr:colOff>
      <xdr:row>148</xdr:row>
      <xdr:rowOff>95250</xdr:rowOff>
    </xdr:to>
    <xdr:graphicFrame macro="">
      <xdr:nvGraphicFramePr>
        <xdr:cNvPr id="78016"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0.0053</cdr:x>
      <cdr:y>0.07434</cdr:y>
    </cdr:from>
    <cdr:to>
      <cdr:x>0.98431</cdr:x>
      <cdr:y>0.24412</cdr:y>
    </cdr:to>
    <cdr:sp macro="" textlink="">
      <cdr:nvSpPr>
        <cdr:cNvPr id="2253825" name="Text Box 4097"/>
        <cdr:cNvSpPr txBox="1">
          <a:spLocks xmlns:a="http://schemas.openxmlformats.org/drawingml/2006/main" noChangeArrowheads="1"/>
        </cdr:cNvSpPr>
      </cdr:nvSpPr>
      <cdr:spPr bwMode="auto">
        <a:xfrm xmlns:a="http://schemas.openxmlformats.org/drawingml/2006/main">
          <a:off x="50800" y="294902"/>
          <a:ext cx="8802938" cy="66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1.2.2.a.- Interrupciones voluntarias del embarazo en mujeres. Comunidad de Madrid. Serie anual 1990-2018</a:t>
          </a:r>
          <a:endParaRPr lang="es-ES" sz="105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Personas</a:t>
          </a:r>
        </a:p>
      </cdr:txBody>
    </cdr:sp>
  </cdr:relSizeAnchor>
</c:userShapes>
</file>

<file path=xl/drawings/drawing35.xml><?xml version="1.0" encoding="utf-8"?>
<c:userShapes xmlns:c="http://schemas.openxmlformats.org/drawingml/2006/chart">
  <cdr:relSizeAnchor xmlns:cdr="http://schemas.openxmlformats.org/drawingml/2006/chartDrawing">
    <cdr:from>
      <cdr:x>0.00511</cdr:x>
      <cdr:y>0.01217</cdr:y>
    </cdr:from>
    <cdr:to>
      <cdr:x>0.08578</cdr:x>
      <cdr:y>0.13534</cdr:y>
    </cdr:to>
    <cdr:sp macro="" textlink="">
      <cdr:nvSpPr>
        <cdr:cNvPr id="2254849" name="Text Box 6145"/>
        <cdr:cNvSpPr txBox="1">
          <a:spLocks xmlns:a="http://schemas.openxmlformats.org/drawingml/2006/main" noChangeArrowheads="1"/>
        </cdr:cNvSpPr>
      </cdr:nvSpPr>
      <cdr:spPr bwMode="auto">
        <a:xfrm xmlns:a="http://schemas.openxmlformats.org/drawingml/2006/main">
          <a:off x="50800" y="50800"/>
          <a:ext cx="751446" cy="482215"/>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0.00511</cdr:x>
      <cdr:y>0.01217</cdr:y>
    </cdr:from>
    <cdr:to>
      <cdr:x>0.94614</cdr:x>
      <cdr:y>0.13534</cdr:y>
    </cdr:to>
    <cdr:sp macro="" textlink="">
      <cdr:nvSpPr>
        <cdr:cNvPr id="2254850" name="Text Box 6146"/>
        <cdr:cNvSpPr txBox="1">
          <a:spLocks xmlns:a="http://schemas.openxmlformats.org/drawingml/2006/main" noChangeArrowheads="1"/>
        </cdr:cNvSpPr>
      </cdr:nvSpPr>
      <cdr:spPr bwMode="auto">
        <a:xfrm xmlns:a="http://schemas.openxmlformats.org/drawingml/2006/main">
          <a:off x="50800" y="50800"/>
          <a:ext cx="8766105" cy="4822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1.2.2.b.- Interrupciones voluntarias del embarazo en mujeres. España. Serie anual 1990-2018</a:t>
          </a:r>
          <a:endParaRPr lang="es-ES" sz="105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Personas</a:t>
          </a:r>
        </a:p>
      </cdr:txBody>
    </cdr:sp>
  </cdr:relSizeAnchor>
</c:userShapes>
</file>

<file path=xl/drawings/drawing36.xml><?xml version="1.0" encoding="utf-8"?>
<c:userShapes xmlns:c="http://schemas.openxmlformats.org/drawingml/2006/chart">
  <cdr:relSizeAnchor xmlns:cdr="http://schemas.openxmlformats.org/drawingml/2006/chartDrawing">
    <cdr:from>
      <cdr:x>0.00529</cdr:x>
      <cdr:y>0.04191</cdr:y>
    </cdr:from>
    <cdr:to>
      <cdr:x>0.96429</cdr:x>
      <cdr:y>0.21157</cdr:y>
    </cdr:to>
    <cdr:sp macro="" textlink="">
      <cdr:nvSpPr>
        <cdr:cNvPr id="2255873" name="Text Box 6145"/>
        <cdr:cNvSpPr txBox="1">
          <a:spLocks xmlns:a="http://schemas.openxmlformats.org/drawingml/2006/main" noChangeArrowheads="1"/>
        </cdr:cNvSpPr>
      </cdr:nvSpPr>
      <cdr:spPr bwMode="auto">
        <a:xfrm xmlns:a="http://schemas.openxmlformats.org/drawingml/2006/main">
          <a:off x="50800" y="154484"/>
          <a:ext cx="8641251" cy="6124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1.2.2.c.- Interrupciones voluntarias del embarazo en mujeres. Comunidad de Madrid. Serie Mensual 1990-2018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Personas</a:t>
          </a:r>
        </a:p>
      </cdr:txBody>
    </cdr:sp>
  </cdr:relSizeAnchor>
</c:userShapes>
</file>

<file path=xl/drawings/drawing37.xml><?xml version="1.0" encoding="utf-8"?>
<c:userShapes xmlns:c="http://schemas.openxmlformats.org/drawingml/2006/chart">
  <cdr:relSizeAnchor xmlns:cdr="http://schemas.openxmlformats.org/drawingml/2006/chartDrawing">
    <cdr:from>
      <cdr:x>0.01003</cdr:x>
      <cdr:y>0.01299</cdr:y>
    </cdr:from>
    <cdr:to>
      <cdr:x>0.98057</cdr:x>
      <cdr:y>0.13352</cdr:y>
    </cdr:to>
    <cdr:sp macro="" textlink="">
      <cdr:nvSpPr>
        <cdr:cNvPr id="2256897" name="Text Box 7169"/>
        <cdr:cNvSpPr txBox="1">
          <a:spLocks xmlns:a="http://schemas.openxmlformats.org/drawingml/2006/main" noChangeArrowheads="1"/>
        </cdr:cNvSpPr>
      </cdr:nvSpPr>
      <cdr:spPr bwMode="auto">
        <a:xfrm xmlns:a="http://schemas.openxmlformats.org/drawingml/2006/main">
          <a:off x="92786" y="50800"/>
          <a:ext cx="8671255" cy="4420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1.2.2.d.- Interrupciones voluntarias del embarazo en mujeres. España. Serie Mensual 1990-2018</a:t>
          </a:r>
          <a:endParaRPr lang="es-ES" sz="1075"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Personas</a:t>
          </a:r>
        </a:p>
      </cdr:txBody>
    </cdr:sp>
  </cdr:relSizeAnchor>
</c:userShapes>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7888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49</xdr:row>
      <xdr:rowOff>0</xdr:rowOff>
    </xdr:from>
    <xdr:to>
      <xdr:col>7</xdr:col>
      <xdr:colOff>742950</xdr:colOff>
      <xdr:row>74</xdr:row>
      <xdr:rowOff>123825</xdr:rowOff>
    </xdr:to>
    <xdr:graphicFrame macro="">
      <xdr:nvGraphicFramePr>
        <xdr:cNvPr id="7888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0.01463</cdr:x>
      <cdr:y>0.05292</cdr:y>
    </cdr:from>
    <cdr:to>
      <cdr:x>0.96013</cdr:x>
      <cdr:y>0.21758</cdr:y>
    </cdr:to>
    <cdr:sp macro="" textlink="">
      <cdr:nvSpPr>
        <cdr:cNvPr id="2257921" name="Text Box 9217"/>
        <cdr:cNvSpPr txBox="1">
          <a:spLocks xmlns:a="http://schemas.openxmlformats.org/drawingml/2006/main" noChangeArrowheads="1"/>
        </cdr:cNvSpPr>
      </cdr:nvSpPr>
      <cdr:spPr bwMode="auto">
        <a:xfrm xmlns:a="http://schemas.openxmlformats.org/drawingml/2006/main">
          <a:off x="143204" y="224465"/>
          <a:ext cx="9050894" cy="6885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1.2.3.- Interrupciones voluntarias del embarazo en mujeres según tipo de centro sanitario. Comunidad de Madrid. Series anuales 1990-2018</a:t>
          </a:r>
          <a:endParaRPr lang="es-ES" sz="1425"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586179"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39</xdr:row>
      <xdr:rowOff>0</xdr:rowOff>
    </xdr:from>
    <xdr:to>
      <xdr:col>10</xdr:col>
      <xdr:colOff>19050</xdr:colOff>
      <xdr:row>61</xdr:row>
      <xdr:rowOff>142875</xdr:rowOff>
    </xdr:to>
    <xdr:graphicFrame macro="">
      <xdr:nvGraphicFramePr>
        <xdr:cNvPr id="1586214"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66</xdr:row>
      <xdr:rowOff>0</xdr:rowOff>
    </xdr:from>
    <xdr:to>
      <xdr:col>9</xdr:col>
      <xdr:colOff>304800</xdr:colOff>
      <xdr:row>86</xdr:row>
      <xdr:rowOff>47625</xdr:rowOff>
    </xdr:to>
    <xdr:graphicFrame macro="">
      <xdr:nvGraphicFramePr>
        <xdr:cNvPr id="1586215"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10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28</xdr:row>
      <xdr:rowOff>0</xdr:rowOff>
    </xdr:from>
    <xdr:to>
      <xdr:col>10</xdr:col>
      <xdr:colOff>304800</xdr:colOff>
      <xdr:row>56</xdr:row>
      <xdr:rowOff>19050</xdr:rowOff>
    </xdr:to>
    <xdr:graphicFrame macro="">
      <xdr:nvGraphicFramePr>
        <xdr:cNvPr id="3114"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0.00498</cdr:x>
      <cdr:y>0.01044</cdr:y>
    </cdr:from>
    <cdr:to>
      <cdr:x>0.07305</cdr:x>
      <cdr:y>0.11716</cdr:y>
    </cdr:to>
    <cdr:sp macro="" textlink="">
      <cdr:nvSpPr>
        <cdr:cNvPr id="2258945" name="Text Box 6145"/>
        <cdr:cNvSpPr txBox="1">
          <a:spLocks xmlns:a="http://schemas.openxmlformats.org/drawingml/2006/main" noChangeArrowheads="1"/>
        </cdr:cNvSpPr>
      </cdr:nvSpPr>
      <cdr:spPr bwMode="auto">
        <a:xfrm xmlns:a="http://schemas.openxmlformats.org/drawingml/2006/main">
          <a:off x="50800" y="50800"/>
          <a:ext cx="650915" cy="486928"/>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0.00498</cdr:x>
      <cdr:y>0.01044</cdr:y>
    </cdr:from>
    <cdr:to>
      <cdr:x>0.82572</cdr:x>
      <cdr:y>0.1786</cdr:y>
    </cdr:to>
    <cdr:sp macro="" textlink="">
      <cdr:nvSpPr>
        <cdr:cNvPr id="2258946" name="Text Box 6146"/>
        <cdr:cNvSpPr txBox="1">
          <a:spLocks xmlns:a="http://schemas.openxmlformats.org/drawingml/2006/main" noChangeArrowheads="1"/>
        </cdr:cNvSpPr>
      </cdr:nvSpPr>
      <cdr:spPr bwMode="auto">
        <a:xfrm xmlns:a="http://schemas.openxmlformats.org/drawingml/2006/main">
          <a:off x="50800" y="50800"/>
          <a:ext cx="7848848" cy="76724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2.1.1.- Interrupciones voluntarias del embarazo en mujeres por nivel de instrucción según grupo de edad. 2018</a:t>
          </a:r>
          <a:endParaRPr lang="es-ES" sz="175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4148"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29</xdr:row>
      <xdr:rowOff>0</xdr:rowOff>
    </xdr:from>
    <xdr:to>
      <xdr:col>10</xdr:col>
      <xdr:colOff>76200</xdr:colOff>
      <xdr:row>55</xdr:row>
      <xdr:rowOff>76200</xdr:rowOff>
    </xdr:to>
    <xdr:graphicFrame macro="">
      <xdr:nvGraphicFramePr>
        <xdr:cNvPr id="4157"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0.00878</cdr:x>
      <cdr:y>0.03333</cdr:y>
    </cdr:from>
    <cdr:to>
      <cdr:x>0.9566</cdr:x>
      <cdr:y>0.17487</cdr:y>
    </cdr:to>
    <cdr:sp macro="" textlink="">
      <cdr:nvSpPr>
        <cdr:cNvPr id="2259969" name="Text Box 8193"/>
        <cdr:cNvSpPr txBox="1">
          <a:spLocks xmlns:a="http://schemas.openxmlformats.org/drawingml/2006/main" noChangeArrowheads="1"/>
        </cdr:cNvSpPr>
      </cdr:nvSpPr>
      <cdr:spPr bwMode="auto">
        <a:xfrm xmlns:a="http://schemas.openxmlformats.org/drawingml/2006/main">
          <a:off x="81837" y="146362"/>
          <a:ext cx="8495329" cy="608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2.1.2.- Interrupciones voluntarias del embarazo en mujeres por situación laboral de la mujer según grupo de edad. 2018</a:t>
          </a:r>
          <a:endParaRPr lang="es-ES" sz="9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515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26</xdr:row>
      <xdr:rowOff>0</xdr:rowOff>
    </xdr:from>
    <xdr:to>
      <xdr:col>10</xdr:col>
      <xdr:colOff>85725</xdr:colOff>
      <xdr:row>53</xdr:row>
      <xdr:rowOff>142875</xdr:rowOff>
    </xdr:to>
    <xdr:graphicFrame macro="">
      <xdr:nvGraphicFramePr>
        <xdr:cNvPr id="5161"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0.01347</cdr:x>
      <cdr:y>0.03353</cdr:y>
    </cdr:from>
    <cdr:to>
      <cdr:x>0.96551</cdr:x>
      <cdr:y>0.12408</cdr:y>
    </cdr:to>
    <cdr:sp macro="" textlink="">
      <cdr:nvSpPr>
        <cdr:cNvPr id="2260993" name="Text Box 5121"/>
        <cdr:cNvSpPr txBox="1">
          <a:spLocks xmlns:a="http://schemas.openxmlformats.org/drawingml/2006/main" noChangeArrowheads="1"/>
        </cdr:cNvSpPr>
      </cdr:nvSpPr>
      <cdr:spPr bwMode="auto">
        <a:xfrm xmlns:a="http://schemas.openxmlformats.org/drawingml/2006/main">
          <a:off x="124038" y="154884"/>
          <a:ext cx="8542182" cy="4096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2.1.3.- Interrupciones voluntarias del embarazo en mujeres por número de hijos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17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25</xdr:row>
      <xdr:rowOff>0</xdr:rowOff>
    </xdr:from>
    <xdr:to>
      <xdr:col>9</xdr:col>
      <xdr:colOff>695325</xdr:colOff>
      <xdr:row>51</xdr:row>
      <xdr:rowOff>76200</xdr:rowOff>
    </xdr:to>
    <xdr:graphicFrame macro="">
      <xdr:nvGraphicFramePr>
        <xdr:cNvPr id="6185"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0.1664</cdr:x>
      <cdr:y>0.12378</cdr:y>
    </cdr:from>
    <cdr:to>
      <cdr:x>0.24281</cdr:x>
      <cdr:y>0.23672</cdr:y>
    </cdr:to>
    <cdr:sp macro="" textlink="">
      <cdr:nvSpPr>
        <cdr:cNvPr id="2262017" name="Text Box 6145"/>
        <cdr:cNvSpPr txBox="1">
          <a:spLocks xmlns:a="http://schemas.openxmlformats.org/drawingml/2006/main" noChangeArrowheads="1"/>
        </cdr:cNvSpPr>
      </cdr:nvSpPr>
      <cdr:spPr bwMode="auto">
        <a:xfrm xmlns:a="http://schemas.openxmlformats.org/drawingml/2006/main">
          <a:off x="1467677" y="534911"/>
          <a:ext cx="672527" cy="485160"/>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0.00541</cdr:x>
      <cdr:y>0.01109</cdr:y>
    </cdr:from>
    <cdr:to>
      <cdr:x>0.94488</cdr:x>
      <cdr:y>0.15923</cdr:y>
    </cdr:to>
    <cdr:sp macro="" textlink="">
      <cdr:nvSpPr>
        <cdr:cNvPr id="2262018" name="Text Box 6146"/>
        <cdr:cNvSpPr txBox="1">
          <a:spLocks xmlns:a="http://schemas.openxmlformats.org/drawingml/2006/main" noChangeArrowheads="1"/>
        </cdr:cNvSpPr>
      </cdr:nvSpPr>
      <cdr:spPr bwMode="auto">
        <a:xfrm xmlns:a="http://schemas.openxmlformats.org/drawingml/2006/main">
          <a:off x="50800" y="50800"/>
          <a:ext cx="8268381" cy="6363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2.1.4.- Interrupciones voluntarias del embarazo en mujeres por número de abortos voluntarios anteriores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60931"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37</xdr:row>
      <xdr:rowOff>0</xdr:rowOff>
    </xdr:from>
    <xdr:to>
      <xdr:col>7</xdr:col>
      <xdr:colOff>733425</xdr:colOff>
      <xdr:row>63</xdr:row>
      <xdr:rowOff>85725</xdr:rowOff>
    </xdr:to>
    <xdr:graphicFrame macro="">
      <xdr:nvGraphicFramePr>
        <xdr:cNvPr id="166093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0.00654</cdr:x>
      <cdr:y>0.01106</cdr:y>
    </cdr:from>
    <cdr:to>
      <cdr:x>0.09833</cdr:x>
      <cdr:y>0.12401</cdr:y>
    </cdr:to>
    <cdr:sp macro="" textlink="">
      <cdr:nvSpPr>
        <cdr:cNvPr id="2263041" name="Text Box 7169"/>
        <cdr:cNvSpPr txBox="1">
          <a:spLocks xmlns:a="http://schemas.openxmlformats.org/drawingml/2006/main" noChangeArrowheads="1"/>
        </cdr:cNvSpPr>
      </cdr:nvSpPr>
      <cdr:spPr bwMode="auto">
        <a:xfrm xmlns:a="http://schemas.openxmlformats.org/drawingml/2006/main">
          <a:off x="50800" y="50800"/>
          <a:ext cx="667912" cy="48626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0.00654</cdr:x>
      <cdr:y>0.05971</cdr:y>
    </cdr:from>
    <cdr:to>
      <cdr:x>0.95299</cdr:x>
      <cdr:y>0.21226</cdr:y>
    </cdr:to>
    <cdr:sp macro="" textlink="">
      <cdr:nvSpPr>
        <cdr:cNvPr id="2263042" name="Text Box 7170"/>
        <cdr:cNvSpPr txBox="1">
          <a:spLocks xmlns:a="http://schemas.openxmlformats.org/drawingml/2006/main" noChangeArrowheads="1"/>
        </cdr:cNvSpPr>
      </cdr:nvSpPr>
      <cdr:spPr bwMode="auto">
        <a:xfrm xmlns:a="http://schemas.openxmlformats.org/drawingml/2006/main">
          <a:off x="50800" y="260250"/>
          <a:ext cx="6887394" cy="6567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2.1.5.- Interrupciones voluntarias del embarazo en mujeres por hijos a su cargo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5.xml><?xml version="1.0" encoding="utf-8"?>
<c:userShapes xmlns:c="http://schemas.openxmlformats.org/drawingml/2006/chart">
  <cdr:relSizeAnchor xmlns:cdr="http://schemas.openxmlformats.org/drawingml/2006/chartDrawing">
    <cdr:from>
      <cdr:x>0.00554</cdr:x>
      <cdr:y>0.04376</cdr:y>
    </cdr:from>
    <cdr:to>
      <cdr:x>0.95787</cdr:x>
      <cdr:y>0.17944</cdr:y>
    </cdr:to>
    <cdr:sp macro="" textlink="">
      <cdr:nvSpPr>
        <cdr:cNvPr id="2236417" name="Text Box 6145"/>
        <cdr:cNvSpPr txBox="1">
          <a:spLocks xmlns:a="http://schemas.openxmlformats.org/drawingml/2006/main" noChangeArrowheads="1"/>
        </cdr:cNvSpPr>
      </cdr:nvSpPr>
      <cdr:spPr bwMode="auto">
        <a:xfrm xmlns:a="http://schemas.openxmlformats.org/drawingml/2006/main">
          <a:off x="50800" y="165719"/>
          <a:ext cx="8181937" cy="5040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1.1.1.a.- Interrupciones voluntarias del embarazo en mujeres por lugar de residencia.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Valores absolutos</a:t>
          </a:r>
        </a:p>
      </cdr:txBody>
    </cdr:sp>
  </cdr:relSizeAnchor>
</c:userShapes>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62979" name="Picture 4"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26</xdr:row>
      <xdr:rowOff>0</xdr:rowOff>
    </xdr:from>
    <xdr:to>
      <xdr:col>9</xdr:col>
      <xdr:colOff>695325</xdr:colOff>
      <xdr:row>52</xdr:row>
      <xdr:rowOff>9525</xdr:rowOff>
    </xdr:to>
    <xdr:graphicFrame macro="">
      <xdr:nvGraphicFramePr>
        <xdr:cNvPr id="1662986" name="Chart 20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0.00656</cdr:x>
      <cdr:y>0.01126</cdr:y>
    </cdr:from>
    <cdr:to>
      <cdr:x>0.95015</cdr:x>
      <cdr:y>0.11341</cdr:y>
    </cdr:to>
    <cdr:sp macro="" textlink="">
      <cdr:nvSpPr>
        <cdr:cNvPr id="2264065" name="Text Box 6145"/>
        <cdr:cNvSpPr txBox="1">
          <a:spLocks xmlns:a="http://schemas.openxmlformats.org/drawingml/2006/main" noChangeArrowheads="1"/>
        </cdr:cNvSpPr>
      </cdr:nvSpPr>
      <cdr:spPr bwMode="auto">
        <a:xfrm xmlns:a="http://schemas.openxmlformats.org/drawingml/2006/main">
          <a:off x="61861" y="50800"/>
          <a:ext cx="8439471" cy="43198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strike="noStrike">
              <a:solidFill>
                <a:srgbClr val="000000"/>
              </a:solidFill>
              <a:latin typeface="Arial"/>
              <a:cs typeface="Arial"/>
            </a:rPr>
            <a:t>Gráfico 2.1.6.- Interrupciones voluntarias del embarazo en mujeres por tipo de hábitat según grupo de edad. 2018</a:t>
          </a:r>
          <a:endParaRPr lang="es-ES" sz="1175"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8345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29</xdr:row>
      <xdr:rowOff>0</xdr:rowOff>
    </xdr:from>
    <xdr:to>
      <xdr:col>10</xdr:col>
      <xdr:colOff>723900</xdr:colOff>
      <xdr:row>57</xdr:row>
      <xdr:rowOff>28575</xdr:rowOff>
    </xdr:to>
    <xdr:graphicFrame macro="">
      <xdr:nvGraphicFramePr>
        <xdr:cNvPr id="1683467"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0.00498</cdr:x>
      <cdr:y>0.03539</cdr:y>
    </cdr:from>
    <cdr:to>
      <cdr:x>0.91706</cdr:x>
      <cdr:y>0.13648</cdr:y>
    </cdr:to>
    <cdr:sp macro="" textlink="">
      <cdr:nvSpPr>
        <cdr:cNvPr id="2265089" name="Text Box 5121"/>
        <cdr:cNvSpPr txBox="1">
          <a:spLocks xmlns:a="http://schemas.openxmlformats.org/drawingml/2006/main" noChangeArrowheads="1"/>
        </cdr:cNvSpPr>
      </cdr:nvSpPr>
      <cdr:spPr bwMode="auto">
        <a:xfrm xmlns:a="http://schemas.openxmlformats.org/drawingml/2006/main">
          <a:off x="50800" y="164957"/>
          <a:ext cx="8731032" cy="4622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2.1.7.- Interrupciones voluntarias del embarazo en mujeres por lugar de información  según grupo de edad. 2018</a:t>
          </a:r>
          <a:endParaRPr lang="es-ES" sz="175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8550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26</xdr:row>
      <xdr:rowOff>0</xdr:rowOff>
    </xdr:from>
    <xdr:to>
      <xdr:col>8</xdr:col>
      <xdr:colOff>190500</xdr:colOff>
      <xdr:row>52</xdr:row>
      <xdr:rowOff>76200</xdr:rowOff>
    </xdr:to>
    <xdr:graphicFrame macro="">
      <xdr:nvGraphicFramePr>
        <xdr:cNvPr id="1685515"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0.01381</cdr:x>
      <cdr:y>0.01109</cdr:y>
    </cdr:from>
    <cdr:to>
      <cdr:x>0.96645</cdr:x>
      <cdr:y>0.1805</cdr:y>
    </cdr:to>
    <cdr:sp macro="" textlink="">
      <cdr:nvSpPr>
        <cdr:cNvPr id="2266113" name="Text Box 7169"/>
        <cdr:cNvSpPr txBox="1">
          <a:spLocks xmlns:a="http://schemas.openxmlformats.org/drawingml/2006/main" noChangeArrowheads="1"/>
        </cdr:cNvSpPr>
      </cdr:nvSpPr>
      <cdr:spPr bwMode="auto">
        <a:xfrm xmlns:a="http://schemas.openxmlformats.org/drawingml/2006/main">
          <a:off x="105878" y="50800"/>
          <a:ext cx="7086743" cy="7277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2.1.8.- Interrupciones voluntarias del embarazo en mujeres por financiación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8755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29</xdr:row>
      <xdr:rowOff>0</xdr:rowOff>
    </xdr:from>
    <xdr:to>
      <xdr:col>9</xdr:col>
      <xdr:colOff>695325</xdr:colOff>
      <xdr:row>55</xdr:row>
      <xdr:rowOff>76200</xdr:rowOff>
    </xdr:to>
    <xdr:graphicFrame macro="">
      <xdr:nvGraphicFramePr>
        <xdr:cNvPr id="168756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0.384</cdr:x>
      <cdr:y>0.07831</cdr:y>
    </cdr:from>
    <cdr:to>
      <cdr:x>0.45672</cdr:x>
      <cdr:y>0.19198</cdr:y>
    </cdr:to>
    <cdr:sp macro="" textlink="">
      <cdr:nvSpPr>
        <cdr:cNvPr id="2267137" name="Text Box 5121"/>
        <cdr:cNvSpPr txBox="1">
          <a:spLocks xmlns:a="http://schemas.openxmlformats.org/drawingml/2006/main" noChangeArrowheads="1"/>
        </cdr:cNvSpPr>
      </cdr:nvSpPr>
      <cdr:spPr bwMode="auto">
        <a:xfrm xmlns:a="http://schemas.openxmlformats.org/drawingml/2006/main">
          <a:off x="3437649" y="339586"/>
          <a:ext cx="650382" cy="48831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0.00532</cdr:x>
      <cdr:y>0.02918</cdr:y>
    </cdr:from>
    <cdr:to>
      <cdr:x>0.95288</cdr:x>
      <cdr:y>0.15605</cdr:y>
    </cdr:to>
    <cdr:sp macro="" textlink="">
      <cdr:nvSpPr>
        <cdr:cNvPr id="2267138" name="Text Box 5122"/>
        <cdr:cNvSpPr txBox="1">
          <a:spLocks xmlns:a="http://schemas.openxmlformats.org/drawingml/2006/main" noChangeArrowheads="1"/>
        </cdr:cNvSpPr>
      </cdr:nvSpPr>
      <cdr:spPr bwMode="auto">
        <a:xfrm xmlns:a="http://schemas.openxmlformats.org/drawingml/2006/main">
          <a:off x="50800" y="128510"/>
          <a:ext cx="8474866" cy="5450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2.1.9.- Interrupciones voluntarias del embarazo en mujeres por utilización de métodos anticonceptivos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8960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25</xdr:row>
      <xdr:rowOff>0</xdr:rowOff>
    </xdr:from>
    <xdr:to>
      <xdr:col>7</xdr:col>
      <xdr:colOff>333375</xdr:colOff>
      <xdr:row>56</xdr:row>
      <xdr:rowOff>152400</xdr:rowOff>
    </xdr:to>
    <xdr:graphicFrame macro="">
      <xdr:nvGraphicFramePr>
        <xdr:cNvPr id="168961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0.01447</cdr:x>
      <cdr:y>0.01484</cdr:y>
    </cdr:from>
    <cdr:to>
      <cdr:x>0.95393</cdr:x>
      <cdr:y>0.13827</cdr:y>
    </cdr:to>
    <cdr:sp macro="" textlink="">
      <cdr:nvSpPr>
        <cdr:cNvPr id="2268161" name="Text Box 7169"/>
        <cdr:cNvSpPr txBox="1">
          <a:spLocks xmlns:a="http://schemas.openxmlformats.org/drawingml/2006/main" noChangeArrowheads="1"/>
        </cdr:cNvSpPr>
      </cdr:nvSpPr>
      <cdr:spPr bwMode="auto">
        <a:xfrm xmlns:a="http://schemas.openxmlformats.org/drawingml/2006/main">
          <a:off x="112093" y="80047"/>
          <a:ext cx="7069170" cy="6396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2.1.10.- Interrupciones voluntarias del embarazo en mujeres por motivo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xml><?xml version="1.0" encoding="utf-8"?>
<c:userShapes xmlns:c="http://schemas.openxmlformats.org/drawingml/2006/chart">
  <cdr:relSizeAnchor xmlns:cdr="http://schemas.openxmlformats.org/drawingml/2006/chartDrawing">
    <cdr:from>
      <cdr:x>0.00588</cdr:x>
      <cdr:y>0.07806</cdr:y>
    </cdr:from>
    <cdr:to>
      <cdr:x>0.92667</cdr:x>
      <cdr:y>0.22299</cdr:y>
    </cdr:to>
    <cdr:sp macro="" textlink="">
      <cdr:nvSpPr>
        <cdr:cNvPr id="2237441" name="Text Box 6145"/>
        <cdr:cNvSpPr txBox="1">
          <a:spLocks xmlns:a="http://schemas.openxmlformats.org/drawingml/2006/main" noChangeArrowheads="1"/>
        </cdr:cNvSpPr>
      </cdr:nvSpPr>
      <cdr:spPr bwMode="auto">
        <a:xfrm xmlns:a="http://schemas.openxmlformats.org/drawingml/2006/main">
          <a:off x="50800" y="260426"/>
          <a:ext cx="7454932" cy="477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1.1.1.b.- Interrupciones voluntarias del embarazo en mujeres según  grupo de edad. 2018</a:t>
          </a:r>
          <a:endParaRPr lang="es-ES" sz="135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9165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9</xdr:col>
      <xdr:colOff>171450</xdr:colOff>
      <xdr:row>53</xdr:row>
      <xdr:rowOff>76200</xdr:rowOff>
    </xdr:to>
    <xdr:graphicFrame macro="">
      <xdr:nvGraphicFramePr>
        <xdr:cNvPr id="16916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0.01381</cdr:x>
      <cdr:y>0.01109</cdr:y>
    </cdr:from>
    <cdr:to>
      <cdr:x>0.95999</cdr:x>
      <cdr:y>0.16852</cdr:y>
    </cdr:to>
    <cdr:sp macro="" textlink="">
      <cdr:nvSpPr>
        <cdr:cNvPr id="2269185" name="Text Box 5121"/>
        <cdr:cNvSpPr txBox="1">
          <a:spLocks xmlns:a="http://schemas.openxmlformats.org/drawingml/2006/main" noChangeArrowheads="1"/>
        </cdr:cNvSpPr>
      </cdr:nvSpPr>
      <cdr:spPr bwMode="auto">
        <a:xfrm xmlns:a="http://schemas.openxmlformats.org/drawingml/2006/main">
          <a:off x="119480" y="50800"/>
          <a:ext cx="7966881" cy="6762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2.1.11.- Interrupciones voluntarias del embarazo en mujeres por método según grupo de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822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9</xdr:col>
      <xdr:colOff>352425</xdr:colOff>
      <xdr:row>54</xdr:row>
      <xdr:rowOff>95250</xdr:rowOff>
    </xdr:to>
    <xdr:graphicFrame macro="">
      <xdr:nvGraphicFramePr>
        <xdr:cNvPr id="8233"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0.00595</cdr:x>
      <cdr:y>0.0192</cdr:y>
    </cdr:from>
    <cdr:to>
      <cdr:x>0.97479</cdr:x>
      <cdr:y>0.19048</cdr:y>
    </cdr:to>
    <cdr:sp macro="" textlink="">
      <cdr:nvSpPr>
        <cdr:cNvPr id="2270209" name="Text Box 6145"/>
        <cdr:cNvSpPr txBox="1">
          <a:spLocks xmlns:a="http://schemas.openxmlformats.org/drawingml/2006/main" noChangeArrowheads="1"/>
        </cdr:cNvSpPr>
      </cdr:nvSpPr>
      <cdr:spPr bwMode="auto">
        <a:xfrm xmlns:a="http://schemas.openxmlformats.org/drawingml/2006/main">
          <a:off x="50800" y="89138"/>
          <a:ext cx="7760927" cy="7667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2.2.1.- Interrupciones voluntarias del embarazo en mujeres por nivel de instrucción según situación laboral. 2018</a:t>
          </a:r>
          <a:endParaRPr lang="es-ES" sz="1450" b="0" i="0" strike="noStrike">
            <a:solidFill>
              <a:srgbClr val="000000"/>
            </a:solidFill>
            <a:latin typeface="Arial"/>
            <a:cs typeface="Arial"/>
          </a:endParaRPr>
        </a:p>
        <a:p xmlns:a="http://schemas.openxmlformats.org/drawingml/2006/main">
          <a:pPr algn="l" rtl="0">
            <a:defRPr sz="1000"/>
          </a:pPr>
          <a:r>
            <a:rPr lang="es-ES" sz="900" b="0" i="0" strike="noStrike">
              <a:solidFill>
                <a:srgbClr val="000000"/>
              </a:solidFill>
              <a:latin typeface="Arial"/>
              <a:cs typeface="Arial"/>
            </a:rPr>
            <a:t>Porcentaje</a:t>
          </a:r>
        </a:p>
      </cdr:txBody>
    </cdr:sp>
  </cdr:relSizeAnchor>
</c:userShapes>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924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3</xdr:col>
      <xdr:colOff>704850</xdr:colOff>
      <xdr:row>53</xdr:row>
      <xdr:rowOff>104775</xdr:rowOff>
    </xdr:to>
    <xdr:graphicFrame macro="">
      <xdr:nvGraphicFramePr>
        <xdr:cNvPr id="9264"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27</xdr:row>
      <xdr:rowOff>0</xdr:rowOff>
    </xdr:from>
    <xdr:to>
      <xdr:col>10</xdr:col>
      <xdr:colOff>466725</xdr:colOff>
      <xdr:row>53</xdr:row>
      <xdr:rowOff>114300</xdr:rowOff>
    </xdr:to>
    <xdr:graphicFrame macro="">
      <xdr:nvGraphicFramePr>
        <xdr:cNvPr id="9265"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0.02752</cdr:x>
      <cdr:y>0.02422</cdr:y>
    </cdr:from>
    <cdr:to>
      <cdr:x>0.92207</cdr:x>
      <cdr:y>0.21834</cdr:y>
    </cdr:to>
    <cdr:sp macro="" textlink="">
      <cdr:nvSpPr>
        <cdr:cNvPr id="2271233" name="Text Box 5121"/>
        <cdr:cNvSpPr txBox="1">
          <a:spLocks xmlns:a="http://schemas.openxmlformats.org/drawingml/2006/main" noChangeArrowheads="1"/>
        </cdr:cNvSpPr>
      </cdr:nvSpPr>
      <cdr:spPr bwMode="auto">
        <a:xfrm xmlns:a="http://schemas.openxmlformats.org/drawingml/2006/main">
          <a:off x="126381" y="107893"/>
          <a:ext cx="4004691" cy="8394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2.2.2.a.- Interrupciones voluntarias del embarazo en mujeres por nivel de instrucción según disposición de ingresos económicos propios.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6.xml><?xml version="1.0" encoding="utf-8"?>
<c:userShapes xmlns:c="http://schemas.openxmlformats.org/drawingml/2006/chart">
  <cdr:relSizeAnchor xmlns:cdr="http://schemas.openxmlformats.org/drawingml/2006/chartDrawing">
    <cdr:from>
      <cdr:x>0.07346</cdr:x>
      <cdr:y>0.02175</cdr:y>
    </cdr:from>
    <cdr:to>
      <cdr:x>0.92924</cdr:x>
      <cdr:y>0.22664</cdr:y>
    </cdr:to>
    <cdr:sp macro="" textlink="">
      <cdr:nvSpPr>
        <cdr:cNvPr id="2272257" name="Text Box 5121"/>
        <cdr:cNvSpPr txBox="1">
          <a:spLocks xmlns:a="http://schemas.openxmlformats.org/drawingml/2006/main" noChangeArrowheads="1"/>
        </cdr:cNvSpPr>
      </cdr:nvSpPr>
      <cdr:spPr bwMode="auto">
        <a:xfrm xmlns:a="http://schemas.openxmlformats.org/drawingml/2006/main">
          <a:off x="353004" y="97425"/>
          <a:ext cx="4075677" cy="8879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2.2.2.b.- Interrupciones voluntarias del embarazo en mujeres por nivel de instrucción según disposición de ingresos económicos ajenos.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027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6</xdr:col>
      <xdr:colOff>952500</xdr:colOff>
      <xdr:row>53</xdr:row>
      <xdr:rowOff>114300</xdr:rowOff>
    </xdr:to>
    <xdr:graphicFrame macro="">
      <xdr:nvGraphicFramePr>
        <xdr:cNvPr id="10282"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0.02446</cdr:x>
      <cdr:y>0.01099</cdr:y>
    </cdr:from>
    <cdr:to>
      <cdr:x>0.91163</cdr:x>
      <cdr:y>0.19461</cdr:y>
    </cdr:to>
    <cdr:sp macro="" textlink="">
      <cdr:nvSpPr>
        <cdr:cNvPr id="2273281" name="Text Box 5121"/>
        <cdr:cNvSpPr txBox="1">
          <a:spLocks xmlns:a="http://schemas.openxmlformats.org/drawingml/2006/main" noChangeArrowheads="1"/>
        </cdr:cNvSpPr>
      </cdr:nvSpPr>
      <cdr:spPr bwMode="auto">
        <a:xfrm xmlns:a="http://schemas.openxmlformats.org/drawingml/2006/main">
          <a:off x="183955" y="50800"/>
          <a:ext cx="6557415" cy="7958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2.2.3.- Interrupciones voluntarias del embarazo en mujeres por nivel de instrucción según número de hijos.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129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447675</xdr:colOff>
      <xdr:row>53</xdr:row>
      <xdr:rowOff>38100</xdr:rowOff>
    </xdr:to>
    <xdr:graphicFrame macro="">
      <xdr:nvGraphicFramePr>
        <xdr:cNvPr id="11308"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454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42</xdr:row>
      <xdr:rowOff>0</xdr:rowOff>
    </xdr:from>
    <xdr:to>
      <xdr:col>8</xdr:col>
      <xdr:colOff>323850</xdr:colOff>
      <xdr:row>64</xdr:row>
      <xdr:rowOff>38100</xdr:rowOff>
    </xdr:to>
    <xdr:graphicFrame macro="">
      <xdr:nvGraphicFramePr>
        <xdr:cNvPr id="64555"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0.03012</cdr:x>
      <cdr:y>0.03206</cdr:y>
    </cdr:from>
    <cdr:to>
      <cdr:x>0.94471</cdr:x>
      <cdr:y>0.18176</cdr:y>
    </cdr:to>
    <cdr:sp macro="" textlink="">
      <cdr:nvSpPr>
        <cdr:cNvPr id="2277377" name="Text Box 1"/>
        <cdr:cNvSpPr txBox="1">
          <a:spLocks xmlns:a="http://schemas.openxmlformats.org/drawingml/2006/main" noChangeArrowheads="1"/>
        </cdr:cNvSpPr>
      </cdr:nvSpPr>
      <cdr:spPr bwMode="auto">
        <a:xfrm xmlns:a="http://schemas.openxmlformats.org/drawingml/2006/main">
          <a:off x="226365" y="144855"/>
          <a:ext cx="6777533" cy="661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2.2.4.- Interrupciones voluntarias del embarazo en mujeres por nivel de instrucción según número de abortos voluntarios anteriores.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2</xdr:row>
      <xdr:rowOff>133350</xdr:rowOff>
    </xdr:to>
    <xdr:pic>
      <xdr:nvPicPr>
        <xdr:cNvPr id="1440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6</xdr:col>
      <xdr:colOff>285750</xdr:colOff>
      <xdr:row>53</xdr:row>
      <xdr:rowOff>47625</xdr:rowOff>
    </xdr:to>
    <xdr:graphicFrame macro="">
      <xdr:nvGraphicFramePr>
        <xdr:cNvPr id="14414" name="Chart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0.02069</cdr:x>
      <cdr:y>0.01116</cdr:y>
    </cdr:from>
    <cdr:to>
      <cdr:x>0.94728</cdr:x>
      <cdr:y>0.19032</cdr:y>
    </cdr:to>
    <cdr:sp macro="" textlink="">
      <cdr:nvSpPr>
        <cdr:cNvPr id="2278401" name="Text Box 1"/>
        <cdr:cNvSpPr txBox="1">
          <a:spLocks xmlns:a="http://schemas.openxmlformats.org/drawingml/2006/main" noChangeArrowheads="1"/>
        </cdr:cNvSpPr>
      </cdr:nvSpPr>
      <cdr:spPr bwMode="auto">
        <a:xfrm xmlns:a="http://schemas.openxmlformats.org/drawingml/2006/main">
          <a:off x="141299" y="50800"/>
          <a:ext cx="6186869" cy="7645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2.3.1.- Interrupciones voluntarias del embarazo en mujeres por convivencia en pareja según número de hijos. 2018</a:t>
          </a:r>
          <a:endParaRPr lang="es-ES" sz="10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744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32</xdr:row>
      <xdr:rowOff>0</xdr:rowOff>
    </xdr:from>
    <xdr:to>
      <xdr:col>7</xdr:col>
      <xdr:colOff>485775</xdr:colOff>
      <xdr:row>59</xdr:row>
      <xdr:rowOff>38100</xdr:rowOff>
    </xdr:to>
    <xdr:graphicFrame macro="">
      <xdr:nvGraphicFramePr>
        <xdr:cNvPr id="17454"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0.01359</cdr:x>
      <cdr:y>0.77054</cdr:y>
    </cdr:from>
    <cdr:to>
      <cdr:x>0.65507</cdr:x>
      <cdr:y>0.81897</cdr:y>
    </cdr:to>
    <cdr:sp macro="" textlink="">
      <cdr:nvSpPr>
        <cdr:cNvPr id="2279425" name="Text Box 1"/>
        <cdr:cNvSpPr txBox="1">
          <a:spLocks xmlns:a="http://schemas.openxmlformats.org/drawingml/2006/main" noChangeArrowheads="1"/>
        </cdr:cNvSpPr>
      </cdr:nvSpPr>
      <cdr:spPr bwMode="auto">
        <a:xfrm xmlns:a="http://schemas.openxmlformats.org/drawingml/2006/main">
          <a:off x="96513" y="3408658"/>
          <a:ext cx="4405365" cy="2140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strike="noStrike">
              <a:solidFill>
                <a:srgbClr val="000000"/>
              </a:solidFill>
              <a:latin typeface="Arial"/>
              <a:cs typeface="Arial"/>
            </a:rPr>
            <a:t>Fuente: Ministerio de Sanidad</a:t>
          </a:r>
        </a:p>
      </cdr:txBody>
    </cdr:sp>
  </cdr:relSizeAnchor>
  <cdr:relSizeAnchor xmlns:cdr="http://schemas.openxmlformats.org/drawingml/2006/chartDrawing">
    <cdr:from>
      <cdr:x>0.01433</cdr:x>
      <cdr:y>0.0279</cdr:y>
    </cdr:from>
    <cdr:to>
      <cdr:x>0.87769</cdr:x>
      <cdr:y>0.17809</cdr:y>
    </cdr:to>
    <cdr:sp macro="" textlink="">
      <cdr:nvSpPr>
        <cdr:cNvPr id="2279426" name="Text Box 2"/>
        <cdr:cNvSpPr txBox="1">
          <a:spLocks xmlns:a="http://schemas.openxmlformats.org/drawingml/2006/main" noChangeArrowheads="1"/>
        </cdr:cNvSpPr>
      </cdr:nvSpPr>
      <cdr:spPr bwMode="auto">
        <a:xfrm xmlns:a="http://schemas.openxmlformats.org/drawingml/2006/main">
          <a:off x="101592" y="126476"/>
          <a:ext cx="5929127" cy="6637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2.4.1.- Interrupciones voluntarias del embarazo en mujeres  por situación laboral según disposición de ingresos económicos.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846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28</xdr:row>
      <xdr:rowOff>0</xdr:rowOff>
    </xdr:from>
    <xdr:to>
      <xdr:col>6</xdr:col>
      <xdr:colOff>257175</xdr:colOff>
      <xdr:row>50</xdr:row>
      <xdr:rowOff>85725</xdr:rowOff>
    </xdr:to>
    <xdr:graphicFrame macro="">
      <xdr:nvGraphicFramePr>
        <xdr:cNvPr id="18474"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0.0103</cdr:x>
      <cdr:y>0.04443</cdr:y>
    </cdr:from>
    <cdr:to>
      <cdr:x>0.92932</cdr:x>
      <cdr:y>0.21633</cdr:y>
    </cdr:to>
    <cdr:sp macro="" textlink="">
      <cdr:nvSpPr>
        <cdr:cNvPr id="2280449" name="Text Box 1"/>
        <cdr:cNvSpPr txBox="1">
          <a:spLocks xmlns:a="http://schemas.openxmlformats.org/drawingml/2006/main" noChangeArrowheads="1"/>
        </cdr:cNvSpPr>
      </cdr:nvSpPr>
      <cdr:spPr bwMode="auto">
        <a:xfrm xmlns:a="http://schemas.openxmlformats.org/drawingml/2006/main">
          <a:off x="72315" y="165686"/>
          <a:ext cx="6171378" cy="6287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2.4.2.- Interrupciones voluntarias del embarazo en mujeres  por situación laboral según número de hijos.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256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7</xdr:col>
      <xdr:colOff>676275</xdr:colOff>
      <xdr:row>54</xdr:row>
      <xdr:rowOff>0</xdr:rowOff>
    </xdr:to>
    <xdr:graphicFrame macro="">
      <xdr:nvGraphicFramePr>
        <xdr:cNvPr id="2256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0.11931</cdr:x>
      <cdr:y>0.16348</cdr:y>
    </cdr:from>
    <cdr:to>
      <cdr:x>0.20967</cdr:x>
      <cdr:y>0.275</cdr:y>
    </cdr:to>
    <cdr:sp macro="" textlink="">
      <cdr:nvSpPr>
        <cdr:cNvPr id="2281473" name="Text Box 1"/>
        <cdr:cNvSpPr txBox="1">
          <a:spLocks xmlns:a="http://schemas.openxmlformats.org/drawingml/2006/main" noChangeArrowheads="1"/>
        </cdr:cNvSpPr>
      </cdr:nvSpPr>
      <cdr:spPr bwMode="auto">
        <a:xfrm xmlns:a="http://schemas.openxmlformats.org/drawingml/2006/main">
          <a:off x="914565" y="719455"/>
          <a:ext cx="690258" cy="488633"/>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0.00623</cdr:x>
      <cdr:y>0.01087</cdr:y>
    </cdr:from>
    <cdr:to>
      <cdr:x>0.97895</cdr:x>
      <cdr:y>0.16348</cdr:y>
    </cdr:to>
    <cdr:sp macro="" textlink="">
      <cdr:nvSpPr>
        <cdr:cNvPr id="2281474" name="Text Box 2"/>
        <cdr:cNvSpPr txBox="1">
          <a:spLocks xmlns:a="http://schemas.openxmlformats.org/drawingml/2006/main" noChangeArrowheads="1"/>
        </cdr:cNvSpPr>
      </cdr:nvSpPr>
      <cdr:spPr bwMode="auto">
        <a:xfrm xmlns:a="http://schemas.openxmlformats.org/drawingml/2006/main">
          <a:off x="50800" y="50800"/>
          <a:ext cx="7430643" cy="66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2.5.1.- Interrupciones voluntarias del embarazo en mujeres menores de 20 años por nivel de instrucción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358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29</xdr:row>
      <xdr:rowOff>0</xdr:rowOff>
    </xdr:from>
    <xdr:to>
      <xdr:col>7</xdr:col>
      <xdr:colOff>238125</xdr:colOff>
      <xdr:row>56</xdr:row>
      <xdr:rowOff>9525</xdr:rowOff>
    </xdr:to>
    <xdr:graphicFrame macro="">
      <xdr:nvGraphicFramePr>
        <xdr:cNvPr id="23593"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0.00615</cdr:x>
      <cdr:y>0.01587</cdr:y>
    </cdr:from>
    <cdr:to>
      <cdr:x>0.94224</cdr:x>
      <cdr:y>0.1899</cdr:y>
    </cdr:to>
    <cdr:sp macro="" textlink="">
      <cdr:nvSpPr>
        <cdr:cNvPr id="2238465" name="Text Box 6145"/>
        <cdr:cNvSpPr txBox="1">
          <a:spLocks xmlns:a="http://schemas.openxmlformats.org/drawingml/2006/main" noChangeArrowheads="1"/>
        </cdr:cNvSpPr>
      </cdr:nvSpPr>
      <cdr:spPr bwMode="auto">
        <a:xfrm xmlns:a="http://schemas.openxmlformats.org/drawingml/2006/main">
          <a:off x="50800" y="60465"/>
          <a:ext cx="7248937" cy="6282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1.1.2.- Interrupciones voluntarias del embarazo en mujeres menores de 20 años según edad. 2018</a:t>
          </a:r>
          <a:endParaRPr lang="es-ES" sz="1200" b="0"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0.xml><?xml version="1.0" encoding="utf-8"?>
<c:userShapes xmlns:c="http://schemas.openxmlformats.org/drawingml/2006/chart">
  <cdr:relSizeAnchor xmlns:cdr="http://schemas.openxmlformats.org/drawingml/2006/chartDrawing">
    <cdr:from>
      <cdr:x>0.01786</cdr:x>
      <cdr:y>0.05463</cdr:y>
    </cdr:from>
    <cdr:to>
      <cdr:x>0.9434</cdr:x>
      <cdr:y>0.18034</cdr:y>
    </cdr:to>
    <cdr:sp macro="" textlink="">
      <cdr:nvSpPr>
        <cdr:cNvPr id="2282497" name="Text Box 1"/>
        <cdr:cNvSpPr txBox="1">
          <a:spLocks xmlns:a="http://schemas.openxmlformats.org/drawingml/2006/main" noChangeArrowheads="1"/>
        </cdr:cNvSpPr>
      </cdr:nvSpPr>
      <cdr:spPr bwMode="auto">
        <a:xfrm xmlns:a="http://schemas.openxmlformats.org/drawingml/2006/main">
          <a:off x="133829" y="243036"/>
          <a:ext cx="6770509" cy="552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2.5.2.- Interrupciones voluntarias del embarazo en mujeres menores de 20 años por situación laboral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563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32</xdr:row>
      <xdr:rowOff>0</xdr:rowOff>
    </xdr:from>
    <xdr:to>
      <xdr:col>3</xdr:col>
      <xdr:colOff>85725</xdr:colOff>
      <xdr:row>59</xdr:row>
      <xdr:rowOff>28575</xdr:rowOff>
    </xdr:to>
    <xdr:graphicFrame macro="">
      <xdr:nvGraphicFramePr>
        <xdr:cNvPr id="25648"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800100</xdr:colOff>
      <xdr:row>31</xdr:row>
      <xdr:rowOff>123825</xdr:rowOff>
    </xdr:from>
    <xdr:to>
      <xdr:col>9</xdr:col>
      <xdr:colOff>361950</xdr:colOff>
      <xdr:row>60</xdr:row>
      <xdr:rowOff>19050</xdr:rowOff>
    </xdr:to>
    <xdr:graphicFrame macro="">
      <xdr:nvGraphicFramePr>
        <xdr:cNvPr id="25649"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0.01174</cdr:x>
      <cdr:y>0.11427</cdr:y>
    </cdr:from>
    <cdr:to>
      <cdr:x>0.94993</cdr:x>
      <cdr:y>0.33856</cdr:y>
    </cdr:to>
    <cdr:sp macro="" textlink="">
      <cdr:nvSpPr>
        <cdr:cNvPr id="2283521" name="Text Box 1"/>
        <cdr:cNvSpPr txBox="1">
          <a:spLocks xmlns:a="http://schemas.openxmlformats.org/drawingml/2006/main" noChangeArrowheads="1"/>
        </cdr:cNvSpPr>
      </cdr:nvSpPr>
      <cdr:spPr bwMode="auto">
        <a:xfrm xmlns:a="http://schemas.openxmlformats.org/drawingml/2006/main">
          <a:off x="50800" y="507093"/>
          <a:ext cx="3806876" cy="9891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2.5.3.a.- Interrupciones voluntarias del embarazo en mujeres menores de 20 años por disposición de ingresos económicos propios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3.xml><?xml version="1.0" encoding="utf-8"?>
<c:userShapes xmlns:c="http://schemas.openxmlformats.org/drawingml/2006/chart">
  <cdr:relSizeAnchor xmlns:cdr="http://schemas.openxmlformats.org/drawingml/2006/chartDrawing">
    <cdr:from>
      <cdr:x>0.4198</cdr:x>
      <cdr:y>0.27011</cdr:y>
    </cdr:from>
    <cdr:to>
      <cdr:x>0.55543</cdr:x>
      <cdr:y>0.38175</cdr:y>
    </cdr:to>
    <cdr:sp macro="" textlink="">
      <cdr:nvSpPr>
        <cdr:cNvPr id="2284545" name="Text Box 1"/>
        <cdr:cNvSpPr txBox="1">
          <a:spLocks xmlns:a="http://schemas.openxmlformats.org/drawingml/2006/main" noChangeArrowheads="1"/>
        </cdr:cNvSpPr>
      </cdr:nvSpPr>
      <cdr:spPr bwMode="auto">
        <a:xfrm xmlns:a="http://schemas.openxmlformats.org/drawingml/2006/main">
          <a:off x="2114425" y="1245837"/>
          <a:ext cx="682118" cy="513608"/>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0.08526</cdr:x>
      <cdr:y>0.09726</cdr:y>
    </cdr:from>
    <cdr:to>
      <cdr:x>0.966</cdr:x>
      <cdr:y>0.30536</cdr:y>
    </cdr:to>
    <cdr:sp macro="" textlink="">
      <cdr:nvSpPr>
        <cdr:cNvPr id="2284546" name="Text Box 2"/>
        <cdr:cNvSpPr txBox="1">
          <a:spLocks xmlns:a="http://schemas.openxmlformats.org/drawingml/2006/main" noChangeArrowheads="1"/>
        </cdr:cNvSpPr>
      </cdr:nvSpPr>
      <cdr:spPr bwMode="auto">
        <a:xfrm xmlns:a="http://schemas.openxmlformats.org/drawingml/2006/main">
          <a:off x="431948" y="450648"/>
          <a:ext cx="4429453" cy="9573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2.5.3.b.- Interrupciones voluntarias del embarazo en mujeres menores de 20 años por disposición de ingresos económicos ajenos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7681"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95250</xdr:rowOff>
    </xdr:from>
    <xdr:to>
      <xdr:col>8</xdr:col>
      <xdr:colOff>95250</xdr:colOff>
      <xdr:row>54</xdr:row>
      <xdr:rowOff>47625</xdr:rowOff>
    </xdr:to>
    <xdr:graphicFrame macro="">
      <xdr:nvGraphicFramePr>
        <xdr:cNvPr id="27689"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0.01802</cdr:x>
      <cdr:y>0.01099</cdr:y>
    </cdr:from>
    <cdr:to>
      <cdr:x>0.97063</cdr:x>
      <cdr:y>0.155</cdr:y>
    </cdr:to>
    <cdr:sp macro="" textlink="">
      <cdr:nvSpPr>
        <cdr:cNvPr id="2285569" name="Text Box 1"/>
        <cdr:cNvSpPr txBox="1">
          <a:spLocks xmlns:a="http://schemas.openxmlformats.org/drawingml/2006/main" noChangeArrowheads="1"/>
        </cdr:cNvSpPr>
      </cdr:nvSpPr>
      <cdr:spPr bwMode="auto">
        <a:xfrm xmlns:a="http://schemas.openxmlformats.org/drawingml/2006/main">
          <a:off x="136866" y="50800"/>
          <a:ext cx="7068359" cy="62413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2.5.4.- Interrupciones voluntarias del embarazo en mujeres menores de 20 años por número de abortos anteriores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2665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24</xdr:row>
      <xdr:rowOff>0</xdr:rowOff>
    </xdr:from>
    <xdr:to>
      <xdr:col>8</xdr:col>
      <xdr:colOff>152400</xdr:colOff>
      <xdr:row>51</xdr:row>
      <xdr:rowOff>38100</xdr:rowOff>
    </xdr:to>
    <xdr:graphicFrame macro="">
      <xdr:nvGraphicFramePr>
        <xdr:cNvPr id="26665"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0.01229</cdr:x>
      <cdr:y>0.01078</cdr:y>
    </cdr:from>
    <cdr:to>
      <cdr:x>0.94822</cdr:x>
      <cdr:y>0.15387</cdr:y>
    </cdr:to>
    <cdr:sp macro="" textlink="">
      <cdr:nvSpPr>
        <cdr:cNvPr id="2286593" name="Text Box 1"/>
        <cdr:cNvSpPr txBox="1">
          <a:spLocks xmlns:a="http://schemas.openxmlformats.org/drawingml/2006/main" noChangeArrowheads="1"/>
        </cdr:cNvSpPr>
      </cdr:nvSpPr>
      <cdr:spPr bwMode="auto">
        <a:xfrm xmlns:a="http://schemas.openxmlformats.org/drawingml/2006/main">
          <a:off x="95091" y="50800"/>
          <a:ext cx="6998018" cy="6324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2.5.5.- Interrupciones voluntarias del embarazo en mujeres menores de 20 años por número de semanas de gestación según edad.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1552575</xdr:colOff>
      <xdr:row>2</xdr:row>
      <xdr:rowOff>133350</xdr:rowOff>
    </xdr:to>
    <xdr:pic>
      <xdr:nvPicPr>
        <xdr:cNvPr id="29746"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52575" cy="457200"/>
        </a:xfrm>
        <a:prstGeom prst="rect">
          <a:avLst/>
        </a:prstGeom>
        <a:noFill/>
        <a:ln w="9525">
          <a:noFill/>
          <a:miter lim="800000"/>
          <a:headEnd/>
          <a:tailEnd/>
        </a:ln>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075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6556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42</xdr:row>
      <xdr:rowOff>0</xdr:rowOff>
    </xdr:from>
    <xdr:to>
      <xdr:col>8</xdr:col>
      <xdr:colOff>76200</xdr:colOff>
      <xdr:row>68</xdr:row>
      <xdr:rowOff>19050</xdr:rowOff>
    </xdr:to>
    <xdr:graphicFrame macro="">
      <xdr:nvGraphicFramePr>
        <xdr:cNvPr id="65582"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1783"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382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4849"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24</xdr:row>
      <xdr:rowOff>0</xdr:rowOff>
    </xdr:from>
    <xdr:to>
      <xdr:col>6</xdr:col>
      <xdr:colOff>781050</xdr:colOff>
      <xdr:row>49</xdr:row>
      <xdr:rowOff>85725</xdr:rowOff>
    </xdr:to>
    <xdr:graphicFrame macro="">
      <xdr:nvGraphicFramePr>
        <xdr:cNvPr id="34857"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0.17126</cdr:x>
      <cdr:y>0.17026</cdr:y>
    </cdr:from>
    <cdr:to>
      <cdr:x>0.30813</cdr:x>
      <cdr:y>0.36029</cdr:y>
    </cdr:to>
    <cdr:sp macro="" textlink="">
      <cdr:nvSpPr>
        <cdr:cNvPr id="2287617" name="Text Box 1"/>
        <cdr:cNvSpPr txBox="1">
          <a:spLocks xmlns:a="http://schemas.openxmlformats.org/drawingml/2006/main" noChangeArrowheads="1"/>
        </cdr:cNvSpPr>
      </cdr:nvSpPr>
      <cdr:spPr bwMode="auto">
        <a:xfrm xmlns:a="http://schemas.openxmlformats.org/drawingml/2006/main">
          <a:off x="1208666" y="708620"/>
          <a:ext cx="963442" cy="787361"/>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dr:relSizeAnchor xmlns:cdr="http://schemas.openxmlformats.org/drawingml/2006/chartDrawing">
    <cdr:from>
      <cdr:x>0.00677</cdr:x>
      <cdr:y>0.01149</cdr:y>
    </cdr:from>
    <cdr:to>
      <cdr:x>0.97227</cdr:x>
      <cdr:y>0.17026</cdr:y>
    </cdr:to>
    <cdr:sp macro="" textlink="">
      <cdr:nvSpPr>
        <cdr:cNvPr id="2287618" name="Text Box 2"/>
        <cdr:cNvSpPr txBox="1">
          <a:spLocks xmlns:a="http://schemas.openxmlformats.org/drawingml/2006/main" noChangeArrowheads="1"/>
        </cdr:cNvSpPr>
      </cdr:nvSpPr>
      <cdr:spPr bwMode="auto">
        <a:xfrm xmlns:a="http://schemas.openxmlformats.org/drawingml/2006/main">
          <a:off x="50800" y="50800"/>
          <a:ext cx="6796171" cy="657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3.2.2.- Interrupciones voluntarias del embarazo en mujeres por número de semanas de gestación según método de intervención.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6897"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7</xdr:col>
      <xdr:colOff>323850</xdr:colOff>
      <xdr:row>52</xdr:row>
      <xdr:rowOff>142875</xdr:rowOff>
    </xdr:to>
    <xdr:graphicFrame macro="">
      <xdr:nvGraphicFramePr>
        <xdr:cNvPr id="36906"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0.00615</cdr:x>
      <cdr:y>0.01134</cdr:y>
    </cdr:from>
    <cdr:to>
      <cdr:x>0.9741</cdr:x>
      <cdr:y>0.17528</cdr:y>
    </cdr:to>
    <cdr:sp macro="" textlink="">
      <cdr:nvSpPr>
        <cdr:cNvPr id="2288641" name="Text Box 1"/>
        <cdr:cNvSpPr txBox="1">
          <a:spLocks xmlns:a="http://schemas.openxmlformats.org/drawingml/2006/main" noChangeArrowheads="1"/>
        </cdr:cNvSpPr>
      </cdr:nvSpPr>
      <cdr:spPr bwMode="auto">
        <a:xfrm xmlns:a="http://schemas.openxmlformats.org/drawingml/2006/main">
          <a:off x="50800" y="50800"/>
          <a:ext cx="7495604" cy="688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3.2.3.- Interrupciones voluntarias del embarazo en mujeres por número de semanas de gestación según nivel de instrucción.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1681412"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27</xdr:row>
      <xdr:rowOff>0</xdr:rowOff>
    </xdr:from>
    <xdr:to>
      <xdr:col>7</xdr:col>
      <xdr:colOff>504825</xdr:colOff>
      <xdr:row>52</xdr:row>
      <xdr:rowOff>142875</xdr:rowOff>
    </xdr:to>
    <xdr:graphicFrame macro="">
      <xdr:nvGraphicFramePr>
        <xdr:cNvPr id="168141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0.01611</cdr:x>
      <cdr:y>0.01134</cdr:y>
    </cdr:from>
    <cdr:to>
      <cdr:x>0.95033</cdr:x>
      <cdr:y>0.19825</cdr:y>
    </cdr:to>
    <cdr:sp macro="" textlink="">
      <cdr:nvSpPr>
        <cdr:cNvPr id="2289665" name="Text Box 1"/>
        <cdr:cNvSpPr txBox="1">
          <a:spLocks xmlns:a="http://schemas.openxmlformats.org/drawingml/2006/main" noChangeArrowheads="1"/>
        </cdr:cNvSpPr>
      </cdr:nvSpPr>
      <cdr:spPr bwMode="auto">
        <a:xfrm xmlns:a="http://schemas.openxmlformats.org/drawingml/2006/main">
          <a:off x="121473" y="50800"/>
          <a:ext cx="6860729" cy="7851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3.2.4.- Interrupciones voluntarias del embarazo en mujeres por número de semanas de gestación según tipo de centro. 2018</a:t>
          </a: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2</xdr:row>
      <xdr:rowOff>133350</xdr:rowOff>
    </xdr:to>
    <xdr:pic>
      <xdr:nvPicPr>
        <xdr:cNvPr id="38945" name="Picture 1" descr="SheetPicture 0"/>
        <xdr:cNvPicPr>
          <a:picLocks noChangeAspect="1" noChangeArrowheads="1"/>
        </xdr:cNvPicPr>
      </xdr:nvPicPr>
      <xdr:blipFill>
        <a:blip xmlns:r="http://schemas.openxmlformats.org/officeDocument/2006/relationships" r:embed="rId1"/>
        <a:srcRect/>
        <a:stretch>
          <a:fillRect/>
        </a:stretch>
      </xdr:blipFill>
      <xdr:spPr bwMode="auto">
        <a:xfrm>
          <a:off x="0" y="0"/>
          <a:ext cx="1562100" cy="457200"/>
        </a:xfrm>
        <a:prstGeom prst="rect">
          <a:avLst/>
        </a:prstGeom>
        <a:noFill/>
        <a:ln w="9525">
          <a:noFill/>
          <a:miter lim="800000"/>
          <a:headEnd/>
          <a:tailEnd/>
        </a:ln>
      </xdr:spPr>
    </xdr:pic>
    <xdr:clientData/>
  </xdr:twoCellAnchor>
  <xdr:twoCellAnchor>
    <xdr:from>
      <xdr:col>0</xdr:col>
      <xdr:colOff>0</xdr:colOff>
      <xdr:row>28</xdr:row>
      <xdr:rowOff>0</xdr:rowOff>
    </xdr:from>
    <xdr:to>
      <xdr:col>9</xdr:col>
      <xdr:colOff>438150</xdr:colOff>
      <xdr:row>56</xdr:row>
      <xdr:rowOff>76200</xdr:rowOff>
    </xdr:to>
    <xdr:graphicFrame macro="">
      <xdr:nvGraphicFramePr>
        <xdr:cNvPr id="38954"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0.00557</cdr:x>
      <cdr:y>0.01031</cdr:y>
    </cdr:from>
    <cdr:to>
      <cdr:x>0.96525</cdr:x>
      <cdr:y>0.16138</cdr:y>
    </cdr:to>
    <cdr:sp macro="" textlink="">
      <cdr:nvSpPr>
        <cdr:cNvPr id="2290689" name="Text Box 1"/>
        <cdr:cNvSpPr txBox="1">
          <a:spLocks xmlns:a="http://schemas.openxmlformats.org/drawingml/2006/main" noChangeArrowheads="1"/>
        </cdr:cNvSpPr>
      </cdr:nvSpPr>
      <cdr:spPr bwMode="auto">
        <a:xfrm xmlns:a="http://schemas.openxmlformats.org/drawingml/2006/main">
          <a:off x="50800" y="50800"/>
          <a:ext cx="8199439" cy="6978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Gráfico 3.2.5.- Interrupción voluntaria del embarazo en mujeres por número de semanas de gestación según grupo de edad. 2018</a:t>
          </a:r>
          <a:endParaRPr lang="es-ES" sz="1125" b="1" i="0" strike="noStrike">
            <a:solidFill>
              <a:srgbClr val="000000"/>
            </a:solidFill>
            <a:latin typeface="Arial"/>
            <a:cs typeface="Arial"/>
          </a:endParaRPr>
        </a:p>
        <a:p xmlns:a="http://schemas.openxmlformats.org/drawingml/2006/main">
          <a:pPr algn="l" rtl="0">
            <a:defRPr sz="1000"/>
          </a:pPr>
          <a:r>
            <a:rPr lang="es-ES" sz="1000" b="0" i="0" strike="noStrike">
              <a:solidFill>
                <a:srgbClr val="000000"/>
              </a:solidFill>
              <a:latin typeface="Arial"/>
              <a:cs typeface="Arial"/>
            </a:rPr>
            <a:t>Porcentaje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VE/Edad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VE/fichero/situlab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VE/fichero/situlab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VE/fichero/menores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VE/fichero/menores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VE/fichero/menores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VE/fichero/menores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VE/fichero/menores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VE/fichero/Pobla/Tabulaci&#243;n/Generales/inter/tipo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VE/fichero/Pobla/Tabulaci&#243;n/Generales/inter/tipo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VE/fichero/Pobla/Tabulaci&#243;n/Generales/inter/tipo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VE/Edad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3.Convivenc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VE/fichero/Pobla/Tabulaci&#243;n/Generales/inter/Sobre%20la%20intervenci&#243;n/segesta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IVE/fichero/Pobla/Tabulaci&#243;n/Por%20Municipios/Tabla%203.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VE/fichero/Pobla/Tabulaci&#243;n/Por%20Municipios/Tabla%203.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IVE/fichero/Pobla/Tabla%203.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IVE/fichero/Pobla/Tabla%203.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IVE/fichero/Pobla/Tabla%203.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VE/general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VE/Edad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VE/general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VE/general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IVE/general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IVE/general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IVE/general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VE/general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IVE/datos%2091-06/tip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VE/Edad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VE/nivelinst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VE/nivelinstr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VE/nivelinstr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VE/nivelinstr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VE/Pareja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esentación"/>
      <sheetName val="Notas metodológicas"/>
      <sheetName val="Índice"/>
      <sheetName val="2.3.1"/>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FICHS"/>
      <sheetName val="Tabl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sc.es/profesionales/saludPublica/prevPromocion/embarazo" TargetMode="External"/><Relationship Id="rId1" Type="http://schemas.openxmlformats.org/officeDocument/2006/relationships/hyperlink" Target="http://www.msc.es/profesionales/saludPublica/prevPromocion/embarazo"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38.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4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4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4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4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45.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46.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48.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136.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38.xml"/><Relationship Id="rId1" Type="http://schemas.openxmlformats.org/officeDocument/2006/relationships/printerSettings" Target="../printerSettings/printerSettings4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39.xml"/><Relationship Id="rId1" Type="http://schemas.openxmlformats.org/officeDocument/2006/relationships/printerSettings" Target="../printerSettings/printerSettings5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40.xml"/><Relationship Id="rId1" Type="http://schemas.openxmlformats.org/officeDocument/2006/relationships/printerSettings" Target="../printerSettings/printerSettings5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41.xml"/><Relationship Id="rId1" Type="http://schemas.openxmlformats.org/officeDocument/2006/relationships/printerSettings" Target="../printerSettings/printerSettings5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42.xml"/><Relationship Id="rId1" Type="http://schemas.openxmlformats.org/officeDocument/2006/relationships/printerSettings" Target="../printerSettings/printerSettings5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43.xml"/><Relationship Id="rId1" Type="http://schemas.openxmlformats.org/officeDocument/2006/relationships/printerSettings" Target="../printerSettings/printerSettings5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144.xml"/><Relationship Id="rId1" Type="http://schemas.openxmlformats.org/officeDocument/2006/relationships/printerSettings" Target="../printerSettings/printerSettings5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145.xml"/><Relationship Id="rId1" Type="http://schemas.openxmlformats.org/officeDocument/2006/relationships/printerSettings" Target="../printerSettings/printerSettings5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146.xml"/><Relationship Id="rId1" Type="http://schemas.openxmlformats.org/officeDocument/2006/relationships/printerSettings" Target="../printerSettings/printerSettings57.bin"/></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14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enableFormatConditionsCalculation="0">
    <tabColor indexed="42"/>
    <pageSetUpPr fitToPage="1"/>
  </sheetPr>
  <dimension ref="A3:I26"/>
  <sheetViews>
    <sheetView showGridLines="0" zoomScaleNormal="100" workbookViewId="0">
      <selection activeCell="A5" sqref="A5:I5"/>
    </sheetView>
  </sheetViews>
  <sheetFormatPr baseColWidth="10" defaultRowHeight="12.75"/>
  <cols>
    <col min="1" max="6" width="11.42578125" style="2"/>
    <col min="7" max="7" width="19.140625" style="2" customWidth="1"/>
    <col min="8" max="16384" width="11.42578125" style="2"/>
  </cols>
  <sheetData>
    <row r="3" spans="1:9">
      <c r="I3" s="637" t="s">
        <v>21</v>
      </c>
    </row>
    <row r="4" spans="1:9">
      <c r="I4" s="637"/>
    </row>
    <row r="5" spans="1:9" ht="24.95" customHeight="1">
      <c r="A5" s="790" t="s">
        <v>340</v>
      </c>
      <c r="B5" s="790"/>
      <c r="C5" s="790"/>
      <c r="D5" s="790"/>
      <c r="E5" s="790"/>
      <c r="F5" s="790"/>
      <c r="G5" s="790"/>
      <c r="H5" s="790"/>
      <c r="I5" s="790"/>
    </row>
    <row r="6" spans="1:9">
      <c r="A6" s="529"/>
      <c r="B6" s="529"/>
      <c r="C6" s="529"/>
      <c r="D6" s="529"/>
      <c r="E6" s="529"/>
    </row>
    <row r="7" spans="1:9" ht="12.75" customHeight="1">
      <c r="A7" s="792" t="s">
        <v>496</v>
      </c>
      <c r="B7" s="792"/>
      <c r="C7" s="792"/>
      <c r="D7" s="792"/>
      <c r="E7" s="792"/>
      <c r="F7" s="792"/>
      <c r="G7" s="792"/>
      <c r="H7" s="792"/>
      <c r="I7" s="792"/>
    </row>
    <row r="8" spans="1:9" ht="12.75" customHeight="1">
      <c r="A8" s="792"/>
      <c r="B8" s="792"/>
      <c r="C8" s="792"/>
      <c r="D8" s="792"/>
      <c r="E8" s="792"/>
      <c r="F8" s="792"/>
      <c r="G8" s="792"/>
      <c r="H8" s="792"/>
      <c r="I8" s="792"/>
    </row>
    <row r="9" spans="1:9" ht="12.75" customHeight="1">
      <c r="A9" s="792"/>
      <c r="B9" s="792"/>
      <c r="C9" s="792"/>
      <c r="D9" s="792"/>
      <c r="E9" s="792"/>
      <c r="F9" s="792"/>
      <c r="G9" s="792"/>
      <c r="H9" s="792"/>
      <c r="I9" s="792"/>
    </row>
    <row r="10" spans="1:9" ht="12.75" customHeight="1">
      <c r="A10" s="529"/>
      <c r="B10" s="529"/>
      <c r="C10" s="529"/>
      <c r="D10" s="529"/>
      <c r="E10" s="529"/>
      <c r="F10" s="529"/>
      <c r="G10" s="529"/>
      <c r="H10" s="529"/>
      <c r="I10" s="529"/>
    </row>
    <row r="11" spans="1:9" ht="12.75" customHeight="1">
      <c r="A11" s="793" t="s">
        <v>344</v>
      </c>
      <c r="B11" s="793"/>
      <c r="C11" s="793"/>
      <c r="D11" s="793"/>
      <c r="E11" s="793"/>
      <c r="F11" s="793"/>
      <c r="G11" s="793"/>
      <c r="H11" s="793"/>
      <c r="I11" s="793"/>
    </row>
    <row r="12" spans="1:9" ht="12.75" customHeight="1">
      <c r="A12" s="793"/>
      <c r="B12" s="793"/>
      <c r="C12" s="793"/>
      <c r="D12" s="793"/>
      <c r="E12" s="793"/>
      <c r="F12" s="793"/>
      <c r="G12" s="793"/>
      <c r="H12" s="793"/>
      <c r="I12" s="793"/>
    </row>
    <row r="14" spans="1:9" ht="12.75" customHeight="1">
      <c r="A14" s="791" t="s">
        <v>345</v>
      </c>
      <c r="B14" s="791"/>
      <c r="C14" s="791"/>
      <c r="D14" s="791"/>
      <c r="E14" s="791"/>
      <c r="F14" s="791"/>
      <c r="G14" s="791"/>
      <c r="H14" s="791"/>
      <c r="I14" s="791"/>
    </row>
    <row r="16" spans="1:9">
      <c r="A16" s="789" t="s">
        <v>348</v>
      </c>
      <c r="B16" s="789"/>
      <c r="C16" s="789"/>
      <c r="D16" s="789"/>
      <c r="E16" s="789"/>
      <c r="F16" s="789"/>
      <c r="G16" s="789"/>
      <c r="H16" s="789"/>
      <c r="I16" s="789"/>
    </row>
    <row r="17" spans="1:9">
      <c r="A17" s="653"/>
      <c r="B17" s="653"/>
      <c r="C17" s="653"/>
      <c r="D17" s="653"/>
      <c r="E17" s="653"/>
      <c r="F17" s="653"/>
      <c r="G17" s="653"/>
      <c r="H17" s="653"/>
      <c r="I17" s="653"/>
    </row>
    <row r="18" spans="1:9">
      <c r="A18" s="789" t="s">
        <v>347</v>
      </c>
      <c r="B18" s="789"/>
      <c r="C18" s="789"/>
      <c r="D18" s="789"/>
      <c r="E18" s="789"/>
      <c r="F18" s="789"/>
      <c r="G18" s="789"/>
      <c r="H18" s="789"/>
      <c r="I18" s="789"/>
    </row>
    <row r="19" spans="1:9">
      <c r="A19" s="653"/>
      <c r="B19" s="653"/>
      <c r="C19" s="653"/>
      <c r="D19" s="653"/>
      <c r="E19" s="653"/>
      <c r="F19" s="653"/>
      <c r="G19" s="653"/>
      <c r="H19" s="653"/>
      <c r="I19" s="653"/>
    </row>
    <row r="20" spans="1:9">
      <c r="A20" s="789" t="s">
        <v>346</v>
      </c>
      <c r="B20" s="789"/>
      <c r="C20" s="789"/>
      <c r="D20" s="789"/>
      <c r="E20" s="789"/>
      <c r="F20" s="789"/>
      <c r="G20" s="789"/>
      <c r="H20" s="789"/>
      <c r="I20" s="789"/>
    </row>
    <row r="21" spans="1:9">
      <c r="A21" s="653"/>
      <c r="B21" s="653"/>
      <c r="C21" s="653"/>
      <c r="D21" s="653"/>
      <c r="E21" s="653"/>
      <c r="F21" s="653"/>
      <c r="G21" s="653"/>
      <c r="H21" s="653"/>
      <c r="I21" s="653"/>
    </row>
    <row r="22" spans="1:9">
      <c r="A22" s="789" t="s">
        <v>349</v>
      </c>
      <c r="B22" s="789"/>
      <c r="C22" s="789"/>
      <c r="D22" s="789"/>
      <c r="E22" s="789"/>
      <c r="F22" s="789"/>
      <c r="G22" s="789"/>
      <c r="H22" s="789"/>
      <c r="I22" s="789"/>
    </row>
    <row r="23" spans="1:9">
      <c r="A23" s="653"/>
      <c r="B23" s="653"/>
      <c r="C23" s="653"/>
      <c r="D23" s="653"/>
      <c r="E23" s="653"/>
      <c r="F23" s="653"/>
      <c r="G23" s="653"/>
      <c r="H23" s="653"/>
      <c r="I23" s="653"/>
    </row>
    <row r="24" spans="1:9">
      <c r="A24" s="789" t="s">
        <v>350</v>
      </c>
      <c r="B24" s="789"/>
      <c r="C24" s="789"/>
      <c r="D24" s="789"/>
      <c r="E24" s="789"/>
      <c r="F24" s="789"/>
      <c r="G24" s="789"/>
      <c r="H24" s="789"/>
      <c r="I24" s="789"/>
    </row>
    <row r="26" spans="1:9">
      <c r="A26" s="2" t="s">
        <v>351</v>
      </c>
    </row>
  </sheetData>
  <mergeCells count="9">
    <mergeCell ref="A18:I18"/>
    <mergeCell ref="A20:I20"/>
    <mergeCell ref="A22:I22"/>
    <mergeCell ref="A24:I24"/>
    <mergeCell ref="A5:I5"/>
    <mergeCell ref="A14:I14"/>
    <mergeCell ref="A16:I16"/>
    <mergeCell ref="A7:I9"/>
    <mergeCell ref="A11:I12"/>
  </mergeCells>
  <phoneticPr fontId="2" type="noConversion"/>
  <hyperlinks>
    <hyperlink ref="I3" location="Índice!C5"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12" enableFormatConditionsCalculation="0">
    <tabColor indexed="42"/>
    <outlinePr summaryRight="0"/>
    <pageSetUpPr fitToPage="1"/>
  </sheetPr>
  <dimension ref="A1:H40"/>
  <sheetViews>
    <sheetView showGridLines="0" zoomScaleNormal="100" zoomScaleSheetLayoutView="100" workbookViewId="0">
      <selection activeCell="C2" sqref="C2"/>
    </sheetView>
  </sheetViews>
  <sheetFormatPr baseColWidth="10" defaultColWidth="16" defaultRowHeight="12.75"/>
  <cols>
    <col min="1" max="1" width="27.7109375" style="503" customWidth="1" collapsed="1"/>
    <col min="2" max="2" width="11.7109375" style="503" customWidth="1"/>
    <col min="3" max="3" width="13" style="503" customWidth="1"/>
    <col min="4" max="6" width="11.7109375" style="503" customWidth="1"/>
    <col min="7" max="7" width="14.28515625" style="503" customWidth="1"/>
    <col min="8" max="16384" width="16" style="503"/>
  </cols>
  <sheetData>
    <row r="1" spans="1:8" ht="12.75" customHeight="1"/>
    <row r="2" spans="1:8" ht="12.75" customHeight="1">
      <c r="D2" s="94"/>
    </row>
    <row r="3" spans="1:8" ht="12.75" customHeight="1">
      <c r="G3" s="637" t="s">
        <v>97</v>
      </c>
    </row>
    <row r="4" spans="1:8" s="504" customFormat="1" ht="12.75" customHeight="1">
      <c r="A4" s="504" t="s">
        <v>23</v>
      </c>
      <c r="B4" s="504" t="s">
        <v>23</v>
      </c>
      <c r="C4" s="504" t="s">
        <v>23</v>
      </c>
      <c r="D4" s="504" t="s">
        <v>23</v>
      </c>
      <c r="E4" s="504" t="s">
        <v>23</v>
      </c>
      <c r="F4" s="504" t="s">
        <v>23</v>
      </c>
      <c r="G4" s="504" t="s">
        <v>23</v>
      </c>
    </row>
    <row r="5" spans="1:8" s="505" customFormat="1" ht="29.25" customHeight="1">
      <c r="A5" s="817" t="s">
        <v>580</v>
      </c>
      <c r="B5" s="827"/>
      <c r="C5" s="827"/>
      <c r="D5" s="827"/>
      <c r="E5" s="827"/>
      <c r="F5" s="827"/>
      <c r="G5" s="827"/>
    </row>
    <row r="6" spans="1:8" ht="20.25" customHeight="1">
      <c r="A6" s="31" t="s">
        <v>104</v>
      </c>
    </row>
    <row r="7" spans="1:8" ht="39.75" customHeight="1">
      <c r="A7" s="828"/>
      <c r="B7" s="66" t="s">
        <v>105</v>
      </c>
      <c r="C7" s="66" t="s">
        <v>321</v>
      </c>
      <c r="D7" s="66" t="s">
        <v>47</v>
      </c>
      <c r="E7" s="66" t="s">
        <v>48</v>
      </c>
      <c r="F7" s="66" t="s">
        <v>49</v>
      </c>
      <c r="G7" s="66" t="s">
        <v>322</v>
      </c>
    </row>
    <row r="8" spans="1:8" ht="18.75" customHeight="1"/>
    <row r="9" spans="1:8" s="505" customFormat="1" ht="12.75" customHeight="1">
      <c r="A9" s="16" t="s">
        <v>22</v>
      </c>
      <c r="B9" s="506">
        <v>95917</v>
      </c>
      <c r="C9" s="507">
        <v>70.510962603083911</v>
      </c>
      <c r="D9" s="507">
        <v>19.422000271067695</v>
      </c>
      <c r="E9" s="507">
        <v>6.146981244200715</v>
      </c>
      <c r="F9" s="507">
        <v>2.4813119676386877</v>
      </c>
      <c r="G9" s="507">
        <v>1.4387439140089868</v>
      </c>
      <c r="H9" s="508"/>
    </row>
    <row r="10" spans="1:8" s="511" customFormat="1" ht="12.75" customHeight="1">
      <c r="A10" s="89"/>
      <c r="B10" s="509"/>
      <c r="C10" s="510"/>
      <c r="D10" s="510"/>
      <c r="E10" s="510"/>
      <c r="F10" s="510"/>
      <c r="G10" s="510"/>
      <c r="H10" s="510"/>
    </row>
    <row r="11" spans="1:8" s="581" customFormat="1" ht="12.75" customHeight="1">
      <c r="A11" s="32" t="s">
        <v>83</v>
      </c>
      <c r="B11" s="575">
        <v>93995</v>
      </c>
      <c r="C11" s="507">
        <v>71.449545188573865</v>
      </c>
      <c r="D11" s="507">
        <v>19.573381562849086</v>
      </c>
      <c r="E11" s="507">
        <v>5.7364753444332148</v>
      </c>
      <c r="F11" s="507">
        <v>2.0022341613915633</v>
      </c>
      <c r="G11" s="507">
        <v>1.238363742752274</v>
      </c>
      <c r="H11" s="508"/>
    </row>
    <row r="12" spans="1:8" s="505" customFormat="1" ht="12.75" customHeight="1">
      <c r="A12" s="616" t="s">
        <v>69</v>
      </c>
      <c r="B12" s="512">
        <v>18170</v>
      </c>
      <c r="C12" s="510">
        <v>71.051183269124934</v>
      </c>
      <c r="D12" s="510">
        <v>19.631260319207485</v>
      </c>
      <c r="E12" s="510">
        <v>5.6576774903687399</v>
      </c>
      <c r="F12" s="510">
        <v>2.1629058888277384</v>
      </c>
      <c r="G12" s="510">
        <v>1.4969730324711061</v>
      </c>
      <c r="H12" s="508"/>
    </row>
    <row r="13" spans="1:8" s="505" customFormat="1" ht="12.75" customHeight="1">
      <c r="A13" s="616" t="s">
        <v>70</v>
      </c>
      <c r="B13" s="512">
        <v>2086</v>
      </c>
      <c r="C13" s="510">
        <v>61.169702780441035</v>
      </c>
      <c r="D13" s="510">
        <v>24.496644295302016</v>
      </c>
      <c r="E13" s="510">
        <v>9.3000958772770854</v>
      </c>
      <c r="F13" s="510">
        <v>3.0201342281879198</v>
      </c>
      <c r="G13" s="510">
        <v>2.0134228187919461</v>
      </c>
      <c r="H13" s="508"/>
    </row>
    <row r="14" spans="1:8" s="505" customFormat="1" ht="12.75" customHeight="1">
      <c r="A14" s="616" t="s">
        <v>313</v>
      </c>
      <c r="B14" s="512">
        <v>2078</v>
      </c>
      <c r="C14" s="510">
        <v>75.409047160731461</v>
      </c>
      <c r="D14" s="510">
        <v>16.698748796920114</v>
      </c>
      <c r="E14" s="510">
        <v>5.7747834456207885</v>
      </c>
      <c r="F14" s="510">
        <v>1.2993262752646775</v>
      </c>
      <c r="G14" s="510">
        <v>0.81809432146294514</v>
      </c>
      <c r="H14" s="508"/>
    </row>
    <row r="15" spans="1:8" s="505" customFormat="1" ht="12.75" customHeight="1">
      <c r="A15" s="616" t="s">
        <v>314</v>
      </c>
      <c r="B15" s="512">
        <v>3314</v>
      </c>
      <c r="C15" s="510">
        <v>79.903439951719974</v>
      </c>
      <c r="D15" s="510">
        <v>13.699456849728426</v>
      </c>
      <c r="E15" s="510">
        <v>4.4357272178636089</v>
      </c>
      <c r="F15" s="510">
        <v>1.3277006638503319</v>
      </c>
      <c r="G15" s="510">
        <v>0.63367531683765843</v>
      </c>
      <c r="H15" s="508"/>
    </row>
    <row r="16" spans="1:8" s="505" customFormat="1" ht="12.75" customHeight="1">
      <c r="A16" s="616" t="s">
        <v>71</v>
      </c>
      <c r="B16" s="512">
        <v>5078</v>
      </c>
      <c r="C16" s="510">
        <v>56.971248523040565</v>
      </c>
      <c r="D16" s="510">
        <v>34.816857030326901</v>
      </c>
      <c r="E16" s="510">
        <v>6.6167782591571482</v>
      </c>
      <c r="F16" s="510">
        <v>0.86648286727057899</v>
      </c>
      <c r="G16" s="510">
        <v>0.72863332020480498</v>
      </c>
      <c r="H16" s="508"/>
    </row>
    <row r="17" spans="1:8" s="505" customFormat="1" ht="12.75" customHeight="1">
      <c r="A17" s="616" t="s">
        <v>72</v>
      </c>
      <c r="B17" s="512">
        <v>771</v>
      </c>
      <c r="C17" s="510">
        <v>75.226977950713362</v>
      </c>
      <c r="D17" s="510">
        <v>16.212710765239947</v>
      </c>
      <c r="E17" s="510">
        <v>6.2256809338521402</v>
      </c>
      <c r="F17" s="510">
        <v>0.77821011673151752</v>
      </c>
      <c r="G17" s="510">
        <v>1.556420233463035</v>
      </c>
      <c r="H17" s="508"/>
    </row>
    <row r="18" spans="1:8" s="505" customFormat="1" ht="12.75" customHeight="1">
      <c r="A18" s="616" t="s">
        <v>315</v>
      </c>
      <c r="B18" s="512">
        <v>2978</v>
      </c>
      <c r="C18" s="510">
        <v>70.584284754869046</v>
      </c>
      <c r="D18" s="510">
        <v>18.737407656145063</v>
      </c>
      <c r="E18" s="510">
        <v>6.7494963062458027</v>
      </c>
      <c r="F18" s="510">
        <v>2.5856279382135661</v>
      </c>
      <c r="G18" s="510">
        <v>1.3431833445265278</v>
      </c>
      <c r="H18" s="508"/>
    </row>
    <row r="19" spans="1:8" s="505" customFormat="1" ht="12.75" customHeight="1">
      <c r="A19" s="616" t="s">
        <v>73</v>
      </c>
      <c r="B19" s="512">
        <v>2551</v>
      </c>
      <c r="C19" s="510">
        <v>61.701293610348884</v>
      </c>
      <c r="D19" s="510">
        <v>25.480203841630733</v>
      </c>
      <c r="E19" s="510">
        <v>6.9384555076440622</v>
      </c>
      <c r="F19" s="510">
        <v>3.8808310466483733</v>
      </c>
      <c r="G19" s="510">
        <v>1.9992159937279499</v>
      </c>
      <c r="H19" s="508"/>
    </row>
    <row r="20" spans="1:8" s="505" customFormat="1" ht="12.75" customHeight="1">
      <c r="A20" s="616" t="s">
        <v>74</v>
      </c>
      <c r="B20" s="512">
        <v>19708</v>
      </c>
      <c r="C20" s="510">
        <v>76.430891008727414</v>
      </c>
      <c r="D20" s="510">
        <v>15.663689872133144</v>
      </c>
      <c r="E20" s="510">
        <v>4.9827481225898111</v>
      </c>
      <c r="F20" s="510">
        <v>1.7505581489750355</v>
      </c>
      <c r="G20" s="510">
        <v>1.172112847574589</v>
      </c>
      <c r="H20" s="508"/>
    </row>
    <row r="21" spans="1:8" s="505" customFormat="1" ht="12.75" customHeight="1">
      <c r="A21" s="616" t="s">
        <v>316</v>
      </c>
      <c r="B21" s="512">
        <v>8284</v>
      </c>
      <c r="C21" s="510">
        <v>71.559633027522935</v>
      </c>
      <c r="D21" s="510">
        <v>20.473201352003866</v>
      </c>
      <c r="E21" s="510">
        <v>5.0458715596330279</v>
      </c>
      <c r="F21" s="510">
        <v>1.7141477547078707</v>
      </c>
      <c r="G21" s="510">
        <v>1.2071463061323033</v>
      </c>
      <c r="H21" s="508"/>
    </row>
    <row r="22" spans="1:8" s="505" customFormat="1" ht="12.75" customHeight="1">
      <c r="A22" s="616" t="s">
        <v>75</v>
      </c>
      <c r="B22" s="512">
        <v>1283</v>
      </c>
      <c r="C22" s="510">
        <v>63.52299298519096</v>
      </c>
      <c r="D22" s="510">
        <v>23.928293063133282</v>
      </c>
      <c r="E22" s="510">
        <v>6.2353858144972722</v>
      </c>
      <c r="F22" s="510">
        <v>3.1176929072486361</v>
      </c>
      <c r="G22" s="510">
        <v>3.1956352299298518</v>
      </c>
      <c r="H22" s="508"/>
    </row>
    <row r="23" spans="1:8" s="505" customFormat="1" ht="12.75" customHeight="1">
      <c r="A23" s="616" t="s">
        <v>76</v>
      </c>
      <c r="B23" s="512">
        <v>2958</v>
      </c>
      <c r="C23" s="510">
        <v>70.013522650439484</v>
      </c>
      <c r="D23" s="510">
        <v>20.554428668018932</v>
      </c>
      <c r="E23" s="510">
        <v>5.983772819472617</v>
      </c>
      <c r="F23" s="510">
        <v>2.2988505747126435</v>
      </c>
      <c r="G23" s="510">
        <v>1.1494252873563218</v>
      </c>
      <c r="H23" s="508"/>
    </row>
    <row r="24" spans="1:8" s="505" customFormat="1" ht="12.75" customHeight="1">
      <c r="A24" s="616" t="s">
        <v>317</v>
      </c>
      <c r="B24" s="506">
        <v>16330</v>
      </c>
      <c r="C24" s="507">
        <v>71.439069197795462</v>
      </c>
      <c r="D24" s="507">
        <v>19.301898346601348</v>
      </c>
      <c r="E24" s="507">
        <v>5.8726270667483167</v>
      </c>
      <c r="F24" s="507">
        <v>2.3147581139007962</v>
      </c>
      <c r="G24" s="507">
        <v>1.0716472749540722</v>
      </c>
      <c r="H24" s="508"/>
    </row>
    <row r="25" spans="1:8" s="505" customFormat="1" ht="12.75" customHeight="1">
      <c r="A25" s="616" t="s">
        <v>318</v>
      </c>
      <c r="B25" s="512">
        <v>3364</v>
      </c>
      <c r="C25" s="510">
        <v>70.659928656361473</v>
      </c>
      <c r="D25" s="510">
        <v>21.0166468489893</v>
      </c>
      <c r="E25" s="510">
        <v>5.5885850178359098</v>
      </c>
      <c r="F25" s="510">
        <v>1.8430439952437574</v>
      </c>
      <c r="G25" s="510">
        <v>0.89179548156956001</v>
      </c>
      <c r="H25" s="508"/>
    </row>
    <row r="26" spans="1:8" s="505" customFormat="1" ht="12.75" customHeight="1">
      <c r="A26" s="616" t="s">
        <v>319</v>
      </c>
      <c r="B26" s="512">
        <v>912</v>
      </c>
      <c r="C26" s="510">
        <v>75.767543859649123</v>
      </c>
      <c r="D26" s="510">
        <v>15.350877192982457</v>
      </c>
      <c r="E26" s="510">
        <v>5.4824561403508767</v>
      </c>
      <c r="F26" s="510">
        <v>1.7543859649122806</v>
      </c>
      <c r="G26" s="510">
        <v>1.6447368421052631</v>
      </c>
      <c r="H26" s="508"/>
    </row>
    <row r="27" spans="1:8" s="505" customFormat="1" ht="12.75" customHeight="1">
      <c r="A27" s="616" t="s">
        <v>78</v>
      </c>
      <c r="B27" s="512">
        <v>3628</v>
      </c>
      <c r="C27" s="510">
        <v>75.799338478500559</v>
      </c>
      <c r="D27" s="510">
        <v>15.270121278941565</v>
      </c>
      <c r="E27" s="510">
        <v>6.284454244762955</v>
      </c>
      <c r="F27" s="510">
        <v>1.5435501653803747</v>
      </c>
      <c r="G27" s="510">
        <v>1.1025358324145533</v>
      </c>
      <c r="H27" s="508"/>
    </row>
    <row r="28" spans="1:8" s="505" customFormat="1" ht="12.75" customHeight="1">
      <c r="A28" s="616" t="s">
        <v>320</v>
      </c>
      <c r="B28" s="512">
        <v>381</v>
      </c>
      <c r="C28" s="510">
        <v>47.506561679790025</v>
      </c>
      <c r="D28" s="510">
        <v>34.383202099737531</v>
      </c>
      <c r="E28" s="510">
        <v>12.598425196850393</v>
      </c>
      <c r="F28" s="510">
        <v>4.4619422572178475</v>
      </c>
      <c r="G28" s="510">
        <v>1.0498687664041995</v>
      </c>
      <c r="H28" s="508"/>
    </row>
    <row r="29" spans="1:8" s="505" customFormat="1" ht="12.75" customHeight="1">
      <c r="A29" s="75" t="s">
        <v>79</v>
      </c>
      <c r="B29" s="512">
        <v>121</v>
      </c>
      <c r="C29" s="510">
        <v>55.371900826446286</v>
      </c>
      <c r="D29" s="510">
        <v>29.75206611570248</v>
      </c>
      <c r="E29" s="510">
        <v>9.0909090909090917</v>
      </c>
      <c r="F29" s="510">
        <v>4.1322314049586781</v>
      </c>
      <c r="G29" s="510">
        <v>1.6528925619834711</v>
      </c>
      <c r="H29" s="508"/>
    </row>
    <row r="30" spans="1:8" s="511" customFormat="1" ht="12.75" customHeight="1">
      <c r="A30" s="615"/>
      <c r="B30" s="512"/>
      <c r="C30" s="510"/>
      <c r="D30" s="510"/>
      <c r="E30" s="510"/>
      <c r="F30" s="510"/>
      <c r="G30" s="510"/>
      <c r="H30" s="508"/>
    </row>
    <row r="31" spans="1:8" s="505" customFormat="1" ht="12.75" customHeight="1">
      <c r="A31" s="32" t="s">
        <v>80</v>
      </c>
      <c r="B31" s="512">
        <v>1922</v>
      </c>
      <c r="C31" s="510">
        <v>24.609781477627472</v>
      </c>
      <c r="D31" s="510">
        <v>12.018730489073882</v>
      </c>
      <c r="E31" s="510">
        <v>26.222684703433924</v>
      </c>
      <c r="F31" s="510">
        <v>25.910509885535898</v>
      </c>
      <c r="G31" s="510">
        <v>11.238293444328825</v>
      </c>
      <c r="H31" s="508"/>
    </row>
    <row r="32" spans="1:8" s="505" customFormat="1" ht="12.75" customHeight="1">
      <c r="A32" s="513"/>
      <c r="H32" s="508"/>
    </row>
    <row r="33" spans="1:7" ht="12.75" customHeight="1">
      <c r="A33" s="22"/>
      <c r="B33" s="514" t="s">
        <v>23</v>
      </c>
      <c r="C33" s="515" t="s">
        <v>23</v>
      </c>
      <c r="D33" s="515" t="s">
        <v>23</v>
      </c>
      <c r="E33" s="515" t="s">
        <v>23</v>
      </c>
      <c r="F33" s="515" t="s">
        <v>23</v>
      </c>
      <c r="G33" s="515" t="s">
        <v>23</v>
      </c>
    </row>
    <row r="34" spans="1:7" ht="12.75" customHeight="1">
      <c r="A34" s="491" t="s">
        <v>106</v>
      </c>
      <c r="B34" s="504"/>
      <c r="C34" s="516"/>
      <c r="D34" s="516"/>
      <c r="E34" s="516"/>
      <c r="F34" s="516"/>
      <c r="G34" s="516"/>
    </row>
    <row r="35" spans="1:7" ht="12.75" customHeight="1">
      <c r="A35" s="22"/>
      <c r="B35" s="504"/>
      <c r="C35" s="516"/>
      <c r="D35" s="516"/>
      <c r="E35" s="516"/>
      <c r="F35" s="516"/>
      <c r="G35" s="516"/>
    </row>
    <row r="36" spans="1:7" ht="12.75" customHeight="1">
      <c r="A36" s="8" t="s">
        <v>495</v>
      </c>
    </row>
    <row r="37" spans="1:7" ht="12.75" customHeight="1">
      <c r="A37" s="19"/>
    </row>
    <row r="38" spans="1:7" ht="12.75" customHeight="1">
      <c r="A38" s="19"/>
    </row>
    <row r="39" spans="1:7" ht="12.75" customHeight="1">
      <c r="A39" s="19"/>
      <c r="G39" s="650" t="s">
        <v>97</v>
      </c>
    </row>
    <row r="40" spans="1:7" ht="12.75" customHeight="1"/>
  </sheetData>
  <mergeCells count="2">
    <mergeCell ref="A5:G5"/>
    <mergeCell ref="A7"/>
  </mergeCells>
  <phoneticPr fontId="6" type="noConversion"/>
  <hyperlinks>
    <hyperlink ref="G3" location="Índice!C15" display="INDICE"/>
    <hyperlink ref="G39" location="Índice!B15" display="INDICE"/>
  </hyperlinks>
  <pageMargins left="0.75" right="0.75" top="1" bottom="1" header="0" footer="0"/>
  <pageSetup paperSize="9" scale="86" orientation="portrait" r:id="rId1"/>
  <headerFooter alignWithMargins="0">
    <oddFooter>&amp;L</oddFooter>
  </headerFooter>
  <rowBreaks count="1" manualBreakCount="1">
    <brk id="40" max="7" man="1"/>
  </rowBreaks>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sheetPr codeName="Hoja13" enableFormatConditionsCalculation="0">
    <tabColor indexed="42"/>
    <outlinePr summaryRight="0"/>
    <pageSetUpPr fitToPage="1"/>
  </sheetPr>
  <dimension ref="A1:H41"/>
  <sheetViews>
    <sheetView showGridLines="0" zoomScaleNormal="100" zoomScaleSheetLayoutView="100" workbookViewId="0">
      <selection activeCell="I62" sqref="I62"/>
    </sheetView>
  </sheetViews>
  <sheetFormatPr baseColWidth="10" defaultColWidth="16" defaultRowHeight="12.75"/>
  <cols>
    <col min="1" max="1" width="27.7109375" style="492" customWidth="1" collapsed="1"/>
    <col min="2" max="2" width="11.7109375" style="492" customWidth="1"/>
    <col min="3" max="3" width="13.85546875" style="492" customWidth="1"/>
    <col min="4" max="6" width="11.7109375" style="492" customWidth="1"/>
    <col min="7" max="7" width="14.85546875" style="492" customWidth="1"/>
    <col min="8" max="16384" width="16" style="492"/>
  </cols>
  <sheetData>
    <row r="1" spans="1:8" ht="12.75" customHeight="1"/>
    <row r="2" spans="1:8" ht="12.75" customHeight="1">
      <c r="D2" s="94"/>
    </row>
    <row r="3" spans="1:8" ht="12.75" customHeight="1">
      <c r="G3" s="637" t="s">
        <v>97</v>
      </c>
    </row>
    <row r="4" spans="1:8" s="493" customFormat="1" ht="12.75" customHeight="1">
      <c r="A4" s="493" t="s">
        <v>23</v>
      </c>
      <c r="B4" s="493" t="s">
        <v>23</v>
      </c>
      <c r="C4" s="493" t="s">
        <v>23</v>
      </c>
      <c r="D4" s="493" t="s">
        <v>23</v>
      </c>
      <c r="E4" s="493" t="s">
        <v>23</v>
      </c>
      <c r="F4" s="493" t="s">
        <v>23</v>
      </c>
      <c r="G4" s="493" t="s">
        <v>23</v>
      </c>
    </row>
    <row r="5" spans="1:8" s="494" customFormat="1" ht="29.25" customHeight="1">
      <c r="A5" s="829" t="s">
        <v>581</v>
      </c>
      <c r="B5" s="827"/>
      <c r="C5" s="827"/>
      <c r="D5" s="827"/>
      <c r="E5" s="827"/>
      <c r="F5" s="827"/>
      <c r="G5" s="827"/>
    </row>
    <row r="6" spans="1:8" ht="22.5" customHeight="1">
      <c r="A6" s="31" t="s">
        <v>104</v>
      </c>
    </row>
    <row r="7" spans="1:8" ht="36.950000000000003" customHeight="1">
      <c r="A7" s="830"/>
      <c r="B7" s="66" t="s">
        <v>105</v>
      </c>
      <c r="C7" s="66" t="s">
        <v>321</v>
      </c>
      <c r="D7" s="66" t="s">
        <v>47</v>
      </c>
      <c r="E7" s="66" t="s">
        <v>48</v>
      </c>
      <c r="F7" s="66" t="s">
        <v>49</v>
      </c>
      <c r="G7" s="66" t="s">
        <v>322</v>
      </c>
    </row>
    <row r="8" spans="1:8" ht="18.75" customHeight="1"/>
    <row r="9" spans="1:8" s="494" customFormat="1" ht="12.75" customHeight="1">
      <c r="A9" s="16" t="s">
        <v>22</v>
      </c>
      <c r="B9" s="495">
        <v>9828</v>
      </c>
      <c r="C9" s="496">
        <v>65.374440374440383</v>
      </c>
      <c r="D9" s="496">
        <v>23.188848188848187</v>
      </c>
      <c r="E9" s="496">
        <v>6.9902319902319903</v>
      </c>
      <c r="F9" s="496">
        <v>2.9711029711029711</v>
      </c>
      <c r="G9" s="496">
        <v>1.4753764753764755</v>
      </c>
      <c r="H9" s="675"/>
    </row>
    <row r="10" spans="1:8" s="499" customFormat="1" ht="12.75" customHeight="1">
      <c r="A10" s="89"/>
      <c r="B10" s="497"/>
      <c r="C10" s="498"/>
      <c r="D10" s="498"/>
      <c r="E10" s="498"/>
      <c r="F10" s="498"/>
      <c r="G10" s="498"/>
    </row>
    <row r="11" spans="1:8" s="581" customFormat="1" ht="12.75" customHeight="1">
      <c r="A11" s="32" t="s">
        <v>83</v>
      </c>
      <c r="B11" s="575">
        <v>9547</v>
      </c>
      <c r="C11" s="576">
        <v>67.141510422122124</v>
      </c>
      <c r="D11" s="576">
        <v>23.64093432491882</v>
      </c>
      <c r="E11" s="576">
        <v>6.2532732795642616</v>
      </c>
      <c r="F11" s="576">
        <v>2.0111029642819735</v>
      </c>
      <c r="G11" s="576">
        <v>0.95317900911281028</v>
      </c>
      <c r="H11" s="675"/>
    </row>
    <row r="12" spans="1:8" s="494" customFormat="1" ht="12.75" customHeight="1">
      <c r="A12" s="616" t="s">
        <v>69</v>
      </c>
      <c r="B12" s="500">
        <v>2034</v>
      </c>
      <c r="C12" s="580">
        <v>68.289085545722713</v>
      </c>
      <c r="D12" s="580">
        <v>22.861356932153392</v>
      </c>
      <c r="E12" s="580">
        <v>5.9488692232055067</v>
      </c>
      <c r="F12" s="580">
        <v>2.1140609636184857</v>
      </c>
      <c r="G12" s="580">
        <v>0.7866273352999017</v>
      </c>
      <c r="H12" s="675"/>
    </row>
    <row r="13" spans="1:8" s="494" customFormat="1" ht="12.75" customHeight="1">
      <c r="A13" s="616" t="s">
        <v>70</v>
      </c>
      <c r="B13" s="500">
        <v>200</v>
      </c>
      <c r="C13" s="580">
        <v>59.5</v>
      </c>
      <c r="D13" s="580">
        <v>28</v>
      </c>
      <c r="E13" s="580">
        <v>8.5</v>
      </c>
      <c r="F13" s="580">
        <v>2</v>
      </c>
      <c r="G13" s="580">
        <v>2</v>
      </c>
      <c r="H13" s="675"/>
    </row>
    <row r="14" spans="1:8" s="494" customFormat="1" ht="12.75" customHeight="1">
      <c r="A14" s="616" t="s">
        <v>313</v>
      </c>
      <c r="B14" s="500">
        <v>187</v>
      </c>
      <c r="C14" s="580">
        <v>74.331550802139034</v>
      </c>
      <c r="D14" s="580">
        <v>17.647058823529413</v>
      </c>
      <c r="E14" s="580">
        <v>5.8823529411764701</v>
      </c>
      <c r="F14" s="580">
        <v>1.6042780748663104</v>
      </c>
      <c r="G14" s="580">
        <v>0.53475935828876997</v>
      </c>
      <c r="H14" s="675"/>
    </row>
    <row r="15" spans="1:8" s="494" customFormat="1" ht="12.75" customHeight="1">
      <c r="A15" s="616" t="s">
        <v>314</v>
      </c>
      <c r="B15" s="500">
        <v>277</v>
      </c>
      <c r="C15" s="580">
        <v>72.924187725631768</v>
      </c>
      <c r="D15" s="580">
        <v>19.855595667870034</v>
      </c>
      <c r="E15" s="580">
        <v>5.7761732851985563</v>
      </c>
      <c r="F15" s="580">
        <v>1.0830324909747291</v>
      </c>
      <c r="G15" s="580">
        <v>0.36101083032490977</v>
      </c>
      <c r="H15" s="675"/>
    </row>
    <row r="16" spans="1:8" s="494" customFormat="1" ht="12.75" customHeight="1">
      <c r="A16" s="616" t="s">
        <v>71</v>
      </c>
      <c r="B16" s="500">
        <v>483</v>
      </c>
      <c r="C16" s="580">
        <v>49.4824016563147</v>
      </c>
      <c r="D16" s="580">
        <v>40.165631469979296</v>
      </c>
      <c r="E16" s="580">
        <v>9.316770186335404</v>
      </c>
      <c r="F16" s="580">
        <v>0.41407867494824019</v>
      </c>
      <c r="G16" s="580">
        <v>0.6211180124223602</v>
      </c>
      <c r="H16" s="675"/>
    </row>
    <row r="17" spans="1:8" s="494" customFormat="1" ht="12.75" customHeight="1">
      <c r="A17" s="616" t="s">
        <v>72</v>
      </c>
      <c r="B17" s="500">
        <v>69</v>
      </c>
      <c r="C17" s="580">
        <v>78.260869565217391</v>
      </c>
      <c r="D17" s="580">
        <v>17.391304347826086</v>
      </c>
      <c r="E17" s="580">
        <v>2.8985507246376812</v>
      </c>
      <c r="F17" s="580">
        <v>1.4492753623188406</v>
      </c>
      <c r="G17" s="580">
        <v>0</v>
      </c>
      <c r="H17" s="675"/>
    </row>
    <row r="18" spans="1:8" s="494" customFormat="1" ht="12.75" customHeight="1">
      <c r="A18" s="616" t="s">
        <v>315</v>
      </c>
      <c r="B18" s="500">
        <v>356</v>
      </c>
      <c r="C18" s="580">
        <v>63.483146067415731</v>
      </c>
      <c r="D18" s="580">
        <v>22.752808988764045</v>
      </c>
      <c r="E18" s="580">
        <v>9.5505617977528079</v>
      </c>
      <c r="F18" s="580">
        <v>3.089887640449438</v>
      </c>
      <c r="G18" s="580">
        <v>1.1235955056179776</v>
      </c>
      <c r="H18" s="675"/>
    </row>
    <row r="19" spans="1:8" s="494" customFormat="1" ht="12.75" customHeight="1">
      <c r="A19" s="616" t="s">
        <v>73</v>
      </c>
      <c r="B19" s="500">
        <v>272</v>
      </c>
      <c r="C19" s="580">
        <v>57.352941176470587</v>
      </c>
      <c r="D19" s="580">
        <v>31.617647058823529</v>
      </c>
      <c r="E19" s="580">
        <v>6.25</v>
      </c>
      <c r="F19" s="580">
        <v>2.5735294117647056</v>
      </c>
      <c r="G19" s="580">
        <v>2.2058823529411766</v>
      </c>
      <c r="H19" s="675"/>
    </row>
    <row r="20" spans="1:8" s="494" customFormat="1" ht="12.75" customHeight="1">
      <c r="A20" s="616" t="s">
        <v>74</v>
      </c>
      <c r="B20" s="500">
        <v>2012</v>
      </c>
      <c r="C20" s="580">
        <v>71.620278330019886</v>
      </c>
      <c r="D20" s="580">
        <v>20.377733598409542</v>
      </c>
      <c r="E20" s="580">
        <v>5.3677932405566597</v>
      </c>
      <c r="F20" s="580">
        <v>1.6898608349900597</v>
      </c>
      <c r="G20" s="580">
        <v>0.94433399602385681</v>
      </c>
      <c r="H20" s="675"/>
    </row>
    <row r="21" spans="1:8" s="494" customFormat="1" ht="12.75" customHeight="1">
      <c r="A21" s="616" t="s">
        <v>316</v>
      </c>
      <c r="B21" s="500">
        <v>921</v>
      </c>
      <c r="C21" s="580">
        <v>69.381107491856682</v>
      </c>
      <c r="D21" s="580">
        <v>24.755700325732899</v>
      </c>
      <c r="E21" s="580">
        <v>4.668838219326819</v>
      </c>
      <c r="F21" s="580">
        <v>0.76004343105320304</v>
      </c>
      <c r="G21" s="580">
        <v>0.43431053203040176</v>
      </c>
      <c r="H21" s="675"/>
    </row>
    <row r="22" spans="1:8" s="494" customFormat="1" ht="12.75" customHeight="1">
      <c r="A22" s="616" t="s">
        <v>75</v>
      </c>
      <c r="B22" s="500">
        <v>151</v>
      </c>
      <c r="C22" s="580">
        <v>58.940397350993379</v>
      </c>
      <c r="D22" s="580">
        <v>27.152317880794701</v>
      </c>
      <c r="E22" s="580">
        <v>7.9470198675496695</v>
      </c>
      <c r="F22" s="580">
        <v>2.6490066225165565</v>
      </c>
      <c r="G22" s="580">
        <v>3.3112582781456954</v>
      </c>
      <c r="H22" s="675"/>
    </row>
    <row r="23" spans="1:8" s="494" customFormat="1" ht="12.75" customHeight="1">
      <c r="A23" s="616" t="s">
        <v>76</v>
      </c>
      <c r="B23" s="500">
        <v>253</v>
      </c>
      <c r="C23" s="580">
        <v>65.612648221343875</v>
      </c>
      <c r="D23" s="580">
        <v>22.92490118577075</v>
      </c>
      <c r="E23" s="580">
        <v>5.5335968379446641</v>
      </c>
      <c r="F23" s="580">
        <v>4.7430830039525684</v>
      </c>
      <c r="G23" s="580">
        <v>1.1857707509881421</v>
      </c>
      <c r="H23" s="675"/>
    </row>
    <row r="24" spans="1:8" s="494" customFormat="1" ht="12.75" customHeight="1">
      <c r="A24" s="616" t="s">
        <v>317</v>
      </c>
      <c r="B24" s="495">
        <v>1477</v>
      </c>
      <c r="C24" s="576">
        <v>65.605958023019639</v>
      </c>
      <c r="D24" s="576">
        <v>22.342586323628979</v>
      </c>
      <c r="E24" s="576">
        <v>7.7183480027081917</v>
      </c>
      <c r="F24" s="576">
        <v>2.9790115098171968</v>
      </c>
      <c r="G24" s="576">
        <v>1.3540961408259988</v>
      </c>
      <c r="H24" s="675"/>
    </row>
    <row r="25" spans="1:8" s="494" customFormat="1" ht="12.75" customHeight="1">
      <c r="A25" s="616" t="s">
        <v>318</v>
      </c>
      <c r="B25" s="500">
        <v>380</v>
      </c>
      <c r="C25" s="580">
        <v>66.05263157894737</v>
      </c>
      <c r="D25" s="580">
        <v>27.631578947368425</v>
      </c>
      <c r="E25" s="580">
        <v>3.6842105263157889</v>
      </c>
      <c r="F25" s="580">
        <v>2.3684210526315792</v>
      </c>
      <c r="G25" s="580">
        <v>0.26315789473684209</v>
      </c>
      <c r="H25" s="675"/>
    </row>
    <row r="26" spans="1:8" s="494" customFormat="1" ht="12.75" customHeight="1">
      <c r="A26" s="616" t="s">
        <v>319</v>
      </c>
      <c r="B26" s="500">
        <v>95</v>
      </c>
      <c r="C26" s="580">
        <v>67.368421052631575</v>
      </c>
      <c r="D26" s="580">
        <v>22.105263157894736</v>
      </c>
      <c r="E26" s="580">
        <v>6.3157894736842106</v>
      </c>
      <c r="F26" s="580">
        <v>2.1052631578947367</v>
      </c>
      <c r="G26" s="580">
        <v>2.1052631578947367</v>
      </c>
      <c r="H26" s="675"/>
    </row>
    <row r="27" spans="1:8" s="494" customFormat="1" ht="12.75" customHeight="1">
      <c r="A27" s="616" t="s">
        <v>78</v>
      </c>
      <c r="B27" s="500">
        <v>325</v>
      </c>
      <c r="C27" s="580">
        <v>72.92307692307692</v>
      </c>
      <c r="D27" s="580">
        <v>20</v>
      </c>
      <c r="E27" s="580">
        <v>5.2307692307692308</v>
      </c>
      <c r="F27" s="580">
        <v>1.2307692307692308</v>
      </c>
      <c r="G27" s="580">
        <v>0.61538461538461542</v>
      </c>
      <c r="H27" s="675"/>
    </row>
    <row r="28" spans="1:8" s="494" customFormat="1" ht="12.75" customHeight="1">
      <c r="A28" s="616" t="s">
        <v>320</v>
      </c>
      <c r="B28" s="500">
        <v>45</v>
      </c>
      <c r="C28" s="580">
        <v>51.111111111111107</v>
      </c>
      <c r="D28" s="580">
        <v>33.333333333333329</v>
      </c>
      <c r="E28" s="580">
        <v>13.333333333333334</v>
      </c>
      <c r="F28" s="580">
        <v>2.2222222222222223</v>
      </c>
      <c r="G28" s="580">
        <v>0</v>
      </c>
      <c r="H28" s="675"/>
    </row>
    <row r="29" spans="1:8" s="494" customFormat="1" ht="12.75" customHeight="1">
      <c r="A29" s="75" t="s">
        <v>79</v>
      </c>
      <c r="B29" s="500">
        <v>10</v>
      </c>
      <c r="C29" s="580">
        <v>70</v>
      </c>
      <c r="D29" s="580">
        <v>20</v>
      </c>
      <c r="E29" s="580">
        <v>0</v>
      </c>
      <c r="F29" s="580">
        <v>10</v>
      </c>
      <c r="G29" s="580">
        <v>0</v>
      </c>
      <c r="H29" s="675"/>
    </row>
    <row r="30" spans="1:8" s="499" customFormat="1" ht="12.75" customHeight="1">
      <c r="A30" s="615"/>
      <c r="B30" s="500"/>
      <c r="C30" s="580"/>
      <c r="D30" s="580"/>
      <c r="E30" s="580"/>
      <c r="F30" s="580"/>
      <c r="G30" s="580"/>
      <c r="H30" s="675"/>
    </row>
    <row r="31" spans="1:8" s="494" customFormat="1" ht="12.75" customHeight="1">
      <c r="A31" s="32" t="s">
        <v>80</v>
      </c>
      <c r="B31" s="500">
        <v>281</v>
      </c>
      <c r="C31" s="580">
        <v>5.3380782918149468</v>
      </c>
      <c r="D31" s="580">
        <v>7.8291814946619214</v>
      </c>
      <c r="E31" s="580">
        <v>32.028469750889684</v>
      </c>
      <c r="F31" s="580">
        <v>35.587188612099645</v>
      </c>
      <c r="G31" s="580">
        <v>19.217081850533805</v>
      </c>
      <c r="H31" s="675"/>
    </row>
    <row r="32" spans="1:8" s="494" customFormat="1" ht="12.75" customHeight="1">
      <c r="A32" s="501"/>
      <c r="B32" s="500"/>
      <c r="C32" s="500"/>
      <c r="D32" s="500"/>
      <c r="E32" s="500"/>
      <c r="F32" s="500"/>
      <c r="G32" s="500"/>
    </row>
    <row r="33" spans="1:7" ht="12.75" customHeight="1">
      <c r="A33" s="22"/>
      <c r="B33" s="502" t="s">
        <v>23</v>
      </c>
      <c r="C33" s="502" t="s">
        <v>23</v>
      </c>
      <c r="D33" s="502" t="s">
        <v>23</v>
      </c>
      <c r="E33" s="502" t="s">
        <v>23</v>
      </c>
      <c r="F33" s="502" t="s">
        <v>23</v>
      </c>
      <c r="G33" s="502" t="s">
        <v>23</v>
      </c>
    </row>
    <row r="34" spans="1:7" ht="12.75" customHeight="1">
      <c r="A34" s="491" t="s">
        <v>106</v>
      </c>
      <c r="B34" s="493"/>
      <c r="C34" s="493"/>
      <c r="D34" s="493"/>
      <c r="E34" s="493"/>
      <c r="F34" s="493"/>
      <c r="G34" s="493"/>
    </row>
    <row r="35" spans="1:7" ht="12.75" customHeight="1">
      <c r="A35" s="22"/>
      <c r="B35" s="493"/>
      <c r="C35" s="493"/>
      <c r="D35" s="493"/>
      <c r="E35" s="493"/>
      <c r="F35" s="493"/>
      <c r="G35" s="493"/>
    </row>
    <row r="36" spans="1:7" ht="12.75" customHeight="1">
      <c r="A36" s="8" t="s">
        <v>495</v>
      </c>
    </row>
    <row r="37" spans="1:7" ht="12.75" customHeight="1">
      <c r="A37" s="19"/>
    </row>
    <row r="38" spans="1:7" ht="12.75" customHeight="1">
      <c r="A38" s="19"/>
    </row>
    <row r="39" spans="1:7" ht="12.75" customHeight="1">
      <c r="A39" s="19"/>
    </row>
    <row r="40" spans="1:7" ht="12.75" customHeight="1">
      <c r="A40" s="19"/>
      <c r="G40" s="650" t="s">
        <v>97</v>
      </c>
    </row>
    <row r="41" spans="1:7" ht="12.75" customHeight="1"/>
  </sheetData>
  <mergeCells count="2">
    <mergeCell ref="A5:G5"/>
    <mergeCell ref="A7"/>
  </mergeCells>
  <phoneticPr fontId="6" type="noConversion"/>
  <hyperlinks>
    <hyperlink ref="G3" location="Índice!C16" display="INDICE"/>
    <hyperlink ref="G40" location="Índice!B16" display="INDICE"/>
  </hyperlinks>
  <pageMargins left="0.75" right="0.75" top="1" bottom="1" header="0" footer="0"/>
  <pageSetup paperSize="9" scale="85" orientation="portrait" r:id="rId1"/>
  <headerFooter alignWithMargins="0">
    <oddFooter>&amp;L</oddFooter>
  </headerFooter>
  <rowBreaks count="1" manualBreakCount="1">
    <brk id="41" max="7" man="1"/>
  </rowBreaks>
  <colBreaks count="1" manualBreakCount="1">
    <brk id="7" max="1048575" man="1"/>
  </colBreaks>
  <drawing r:id="rId2"/>
</worksheet>
</file>

<file path=xl/worksheets/sheet12.xml><?xml version="1.0" encoding="utf-8"?>
<worksheet xmlns="http://schemas.openxmlformats.org/spreadsheetml/2006/main" xmlns:r="http://schemas.openxmlformats.org/officeDocument/2006/relationships">
  <sheetPr codeName="Hoja14" enableFormatConditionsCalculation="0">
    <tabColor indexed="42"/>
    <outlinePr summaryRight="0"/>
    <pageSetUpPr fitToPage="1"/>
  </sheetPr>
  <dimension ref="A1:H44"/>
  <sheetViews>
    <sheetView showGridLines="0" zoomScaleNormal="100" zoomScaleSheetLayoutView="100" workbookViewId="0">
      <selection activeCell="G16" sqref="G16"/>
    </sheetView>
  </sheetViews>
  <sheetFormatPr baseColWidth="10" defaultColWidth="16" defaultRowHeight="12.75"/>
  <cols>
    <col min="1" max="1" width="27.7109375" style="485" customWidth="1" collapsed="1"/>
    <col min="2" max="3" width="11.7109375" style="485" customWidth="1"/>
    <col min="4" max="4" width="17" style="485" customWidth="1"/>
    <col min="5" max="5" width="16" style="485" customWidth="1"/>
    <col min="6" max="6" width="24.28515625" style="485" customWidth="1"/>
    <col min="7" max="7" width="16.42578125" style="485" customWidth="1"/>
    <col min="8" max="16384" width="16" style="485"/>
  </cols>
  <sheetData>
    <row r="1" spans="1:8" s="484" customFormat="1" ht="12.75" customHeight="1"/>
    <row r="2" spans="1:8" ht="12.75" customHeight="1">
      <c r="A2" s="484"/>
      <c r="B2" s="484"/>
      <c r="C2" s="484"/>
      <c r="D2" s="484"/>
      <c r="E2" s="94"/>
      <c r="F2" s="94"/>
    </row>
    <row r="3" spans="1:8" ht="12.75" customHeight="1">
      <c r="F3" s="637" t="s">
        <v>97</v>
      </c>
    </row>
    <row r="4" spans="1:8" s="486" customFormat="1" ht="12.75" customHeight="1">
      <c r="A4" s="486" t="s">
        <v>23</v>
      </c>
      <c r="B4" s="486" t="s">
        <v>23</v>
      </c>
      <c r="D4" s="486" t="s">
        <v>23</v>
      </c>
      <c r="E4" s="486" t="s">
        <v>23</v>
      </c>
    </row>
    <row r="5" spans="1:8" s="484" customFormat="1" ht="28.5" customHeight="1">
      <c r="A5" s="817" t="s">
        <v>582</v>
      </c>
      <c r="B5" s="817"/>
      <c r="C5" s="817"/>
      <c r="D5" s="817"/>
      <c r="E5" s="817"/>
      <c r="F5" s="817"/>
    </row>
    <row r="6" spans="1:8" ht="17.25" customHeight="1">
      <c r="A6" s="31" t="s">
        <v>104</v>
      </c>
    </row>
    <row r="7" spans="1:8" ht="70.5" customHeight="1">
      <c r="A7" s="672"/>
      <c r="B7" s="66" t="s">
        <v>105</v>
      </c>
      <c r="C7" s="66" t="s">
        <v>352</v>
      </c>
      <c r="D7" s="66" t="s">
        <v>362</v>
      </c>
      <c r="E7" s="66" t="s">
        <v>363</v>
      </c>
      <c r="F7" s="66" t="s">
        <v>364</v>
      </c>
      <c r="G7" s="673"/>
      <c r="H7" s="486"/>
    </row>
    <row r="8" spans="1:8" ht="20.25" customHeight="1"/>
    <row r="9" spans="1:8" s="484" customFormat="1" ht="12.75" customHeight="1">
      <c r="A9" s="16" t="s">
        <v>22</v>
      </c>
      <c r="B9" s="659">
        <v>95917</v>
      </c>
      <c r="C9" s="496">
        <v>90.441736084322898</v>
      </c>
      <c r="D9" s="496">
        <v>5.9541061542792209</v>
      </c>
      <c r="E9" s="496">
        <v>3.3226643869178565</v>
      </c>
      <c r="F9" s="496">
        <v>0.27836567031913012</v>
      </c>
      <c r="G9" s="662"/>
      <c r="H9" s="662"/>
    </row>
    <row r="10" spans="1:8" s="488" customFormat="1" ht="12.75" customHeight="1">
      <c r="A10" s="89"/>
      <c r="B10" s="487"/>
      <c r="C10" s="662"/>
      <c r="D10" s="658"/>
      <c r="E10" s="658"/>
      <c r="F10" s="658"/>
      <c r="G10" s="484"/>
    </row>
    <row r="11" spans="1:8" s="581" customFormat="1" ht="12.75" customHeight="1">
      <c r="A11" s="32" t="s">
        <v>83</v>
      </c>
      <c r="B11" s="659">
        <v>93995</v>
      </c>
      <c r="C11" s="496">
        <v>91.672961327730192</v>
      </c>
      <c r="D11" s="496">
        <v>4.6608862173519867</v>
      </c>
      <c r="E11" s="496">
        <v>3.3789031331453798</v>
      </c>
      <c r="F11" s="496">
        <v>0.28405766264162985</v>
      </c>
      <c r="G11" s="662"/>
    </row>
    <row r="12" spans="1:8" s="484" customFormat="1" ht="12.75" customHeight="1">
      <c r="A12" s="616" t="s">
        <v>69</v>
      </c>
      <c r="B12" s="660">
        <v>18170</v>
      </c>
      <c r="C12" s="675">
        <v>91.293340671436425</v>
      </c>
      <c r="D12" s="675">
        <v>4.9146945514584477</v>
      </c>
      <c r="E12" s="675">
        <v>3.6653824986241057</v>
      </c>
      <c r="F12" s="675">
        <v>0.12658227848101267</v>
      </c>
      <c r="G12" s="662"/>
    </row>
    <row r="13" spans="1:8" s="484" customFormat="1" ht="12.75" customHeight="1">
      <c r="A13" s="616" t="s">
        <v>70</v>
      </c>
      <c r="B13" s="660">
        <v>2086</v>
      </c>
      <c r="C13" s="675">
        <v>82.550335570469798</v>
      </c>
      <c r="D13" s="675">
        <v>12.272291466922338</v>
      </c>
      <c r="E13" s="675">
        <v>5.0335570469798654</v>
      </c>
      <c r="F13" s="675">
        <v>0.14381591562799617</v>
      </c>
      <c r="G13" s="662"/>
    </row>
    <row r="14" spans="1:8" s="484" customFormat="1" ht="12.75" customHeight="1">
      <c r="A14" s="616" t="s">
        <v>313</v>
      </c>
      <c r="B14" s="660">
        <v>2078</v>
      </c>
      <c r="C14" s="675">
        <v>95.717035611164576</v>
      </c>
      <c r="D14" s="675">
        <v>1.2993262752646775</v>
      </c>
      <c r="E14" s="675">
        <v>2.7911453320500481</v>
      </c>
      <c r="F14" s="675">
        <v>0.14436958614051973</v>
      </c>
      <c r="G14" s="662"/>
    </row>
    <row r="15" spans="1:8" s="484" customFormat="1" ht="12.75" customHeight="1">
      <c r="A15" s="616" t="s">
        <v>314</v>
      </c>
      <c r="B15" s="660">
        <v>3314</v>
      </c>
      <c r="C15" s="675">
        <v>95.594447797223907</v>
      </c>
      <c r="D15" s="675">
        <v>1.4785757392878696</v>
      </c>
      <c r="E15" s="675">
        <v>1.4182257091128545</v>
      </c>
      <c r="F15" s="675">
        <v>1.5087507543753771</v>
      </c>
      <c r="G15" s="662"/>
    </row>
    <row r="16" spans="1:8" s="484" customFormat="1" ht="12.75" customHeight="1">
      <c r="A16" s="616" t="s">
        <v>71</v>
      </c>
      <c r="B16" s="660">
        <v>5078</v>
      </c>
      <c r="C16" s="675">
        <v>96.632532493107533</v>
      </c>
      <c r="D16" s="675">
        <v>0.68924773532886963</v>
      </c>
      <c r="E16" s="675">
        <v>2.382827884994092</v>
      </c>
      <c r="F16" s="675">
        <v>0.29539188656951554</v>
      </c>
      <c r="G16" s="662"/>
    </row>
    <row r="17" spans="1:7" s="484" customFormat="1" ht="12.75" customHeight="1">
      <c r="A17" s="616" t="s">
        <v>72</v>
      </c>
      <c r="B17" s="660">
        <v>771</v>
      </c>
      <c r="C17" s="675">
        <v>91.439688715953309</v>
      </c>
      <c r="D17" s="675">
        <v>1.2970168612191959</v>
      </c>
      <c r="E17" s="675">
        <v>7.1335927367055767</v>
      </c>
      <c r="F17" s="675">
        <v>0.12970168612191957</v>
      </c>
      <c r="G17" s="662"/>
    </row>
    <row r="18" spans="1:7" s="484" customFormat="1" ht="12.75" customHeight="1">
      <c r="A18" s="616" t="s">
        <v>315</v>
      </c>
      <c r="B18" s="660">
        <v>2978</v>
      </c>
      <c r="C18" s="675">
        <v>88.179986568166555</v>
      </c>
      <c r="D18" s="675">
        <v>7.588985896574882</v>
      </c>
      <c r="E18" s="675">
        <v>3.9623908663532577</v>
      </c>
      <c r="F18" s="675">
        <v>0.26863666890530558</v>
      </c>
      <c r="G18" s="662"/>
    </row>
    <row r="19" spans="1:7" s="484" customFormat="1" ht="12.75" customHeight="1">
      <c r="A19" s="616" t="s">
        <v>73</v>
      </c>
      <c r="B19" s="660">
        <v>2551</v>
      </c>
      <c r="C19" s="675">
        <v>87.534300274402199</v>
      </c>
      <c r="D19" s="675">
        <v>6.2720501764014109</v>
      </c>
      <c r="E19" s="675">
        <v>5.9192473539788324</v>
      </c>
      <c r="F19" s="675">
        <v>0.27440219521756176</v>
      </c>
      <c r="G19" s="662"/>
    </row>
    <row r="20" spans="1:7" s="484" customFormat="1" ht="12.75" customHeight="1">
      <c r="A20" s="616" t="s">
        <v>74</v>
      </c>
      <c r="B20" s="660">
        <v>19708</v>
      </c>
      <c r="C20" s="675">
        <v>93.312360462756232</v>
      </c>
      <c r="D20" s="675">
        <v>3.5366348690886951</v>
      </c>
      <c r="E20" s="675">
        <v>2.8617820174548405</v>
      </c>
      <c r="F20" s="675">
        <v>0.28414856910899128</v>
      </c>
      <c r="G20" s="662"/>
    </row>
    <row r="21" spans="1:7" s="484" customFormat="1" ht="12.75" customHeight="1">
      <c r="A21" s="616" t="s">
        <v>316</v>
      </c>
      <c r="B21" s="660">
        <v>8284</v>
      </c>
      <c r="C21" s="675">
        <v>95.086914534041526</v>
      </c>
      <c r="D21" s="675">
        <v>1.0743602124577498</v>
      </c>
      <c r="E21" s="675">
        <v>3.6335103814582324</v>
      </c>
      <c r="F21" s="675">
        <v>0.20521487204249156</v>
      </c>
      <c r="G21" s="662"/>
    </row>
    <row r="22" spans="1:7" s="484" customFormat="1" ht="12.75" customHeight="1">
      <c r="A22" s="616" t="s">
        <v>75</v>
      </c>
      <c r="B22" s="660">
        <v>1283</v>
      </c>
      <c r="C22" s="675">
        <v>88.854247856586127</v>
      </c>
      <c r="D22" s="675">
        <v>5.5339049103663287</v>
      </c>
      <c r="E22" s="675">
        <v>4.5985970381917385</v>
      </c>
      <c r="F22" s="675">
        <v>1.0132501948558068</v>
      </c>
      <c r="G22" s="662"/>
    </row>
    <row r="23" spans="1:7" s="484" customFormat="1" ht="12.75" customHeight="1">
      <c r="A23" s="616" t="s">
        <v>76</v>
      </c>
      <c r="B23" s="660">
        <v>2958</v>
      </c>
      <c r="C23" s="675">
        <v>93.711967545638942</v>
      </c>
      <c r="D23" s="675">
        <v>2.9411764705882351</v>
      </c>
      <c r="E23" s="675">
        <v>3.1778228532792427</v>
      </c>
      <c r="F23" s="675">
        <v>0.16903313049357674</v>
      </c>
      <c r="G23" s="662"/>
    </row>
    <row r="24" spans="1:7" s="484" customFormat="1" ht="12.75" customHeight="1">
      <c r="A24" s="616" t="s">
        <v>317</v>
      </c>
      <c r="B24" s="659">
        <v>16330</v>
      </c>
      <c r="C24" s="496">
        <v>87.042253521126753</v>
      </c>
      <c r="D24" s="496">
        <v>9.6387017758726259</v>
      </c>
      <c r="E24" s="496">
        <v>3.2149418248622172</v>
      </c>
      <c r="F24" s="496">
        <v>0.10410287813839558</v>
      </c>
      <c r="G24" s="662"/>
    </row>
    <row r="25" spans="1:7" s="484" customFormat="1" ht="12.75" customHeight="1">
      <c r="A25" s="616" t="s">
        <v>318</v>
      </c>
      <c r="B25" s="660">
        <v>3364</v>
      </c>
      <c r="C25" s="675">
        <v>94.084423305588587</v>
      </c>
      <c r="D25" s="675">
        <v>2.1997621878715812</v>
      </c>
      <c r="E25" s="675">
        <v>3.3590963139120094</v>
      </c>
      <c r="F25" s="675">
        <v>0.356718192627824</v>
      </c>
      <c r="G25" s="662"/>
    </row>
    <row r="26" spans="1:7" s="484" customFormat="1" ht="12.75" customHeight="1">
      <c r="A26" s="616" t="s">
        <v>319</v>
      </c>
      <c r="B26" s="660">
        <v>912</v>
      </c>
      <c r="C26" s="675">
        <v>93.969298245614027</v>
      </c>
      <c r="D26" s="675">
        <v>3.5087719298245612</v>
      </c>
      <c r="E26" s="675">
        <v>1.7543859649122806</v>
      </c>
      <c r="F26" s="675">
        <v>0.76754385964912275</v>
      </c>
      <c r="G26" s="662"/>
    </row>
    <row r="27" spans="1:7" s="484" customFormat="1" ht="12.75" customHeight="1">
      <c r="A27" s="616" t="s">
        <v>78</v>
      </c>
      <c r="B27" s="660">
        <v>3628</v>
      </c>
      <c r="C27" s="675">
        <v>93.632855567805947</v>
      </c>
      <c r="D27" s="675">
        <v>1.4608599779492832</v>
      </c>
      <c r="E27" s="675">
        <v>4.1069459757442122</v>
      </c>
      <c r="F27" s="675">
        <v>0.77177508269018735</v>
      </c>
      <c r="G27" s="662"/>
    </row>
    <row r="28" spans="1:7" s="484" customFormat="1" ht="12.75" customHeight="1">
      <c r="A28" s="616" t="s">
        <v>320</v>
      </c>
      <c r="B28" s="660">
        <v>381</v>
      </c>
      <c r="C28" s="675">
        <v>80.314960629921259</v>
      </c>
      <c r="D28" s="675">
        <v>11.811023622047244</v>
      </c>
      <c r="E28" s="675">
        <v>7.349081364829396</v>
      </c>
      <c r="F28" s="675">
        <v>0.52493438320209973</v>
      </c>
      <c r="G28" s="662"/>
    </row>
    <row r="29" spans="1:7" s="484" customFormat="1" ht="12.75" customHeight="1">
      <c r="A29" s="75" t="s">
        <v>79</v>
      </c>
      <c r="B29" s="660">
        <v>121</v>
      </c>
      <c r="C29" s="675">
        <v>92.561983471074385</v>
      </c>
      <c r="D29" s="675">
        <v>2.4793388429752068</v>
      </c>
      <c r="E29" s="675">
        <v>4.9586776859504136</v>
      </c>
      <c r="F29" s="675">
        <v>0</v>
      </c>
      <c r="G29" s="662"/>
    </row>
    <row r="30" spans="1:7" s="488" customFormat="1" ht="12.75" customHeight="1">
      <c r="A30" s="615"/>
      <c r="B30" s="660"/>
      <c r="C30" s="675"/>
      <c r="D30" s="675"/>
      <c r="E30" s="675"/>
      <c r="F30" s="675"/>
      <c r="G30" s="662"/>
    </row>
    <row r="31" spans="1:7" s="484" customFormat="1" ht="12.75" customHeight="1">
      <c r="A31" s="32" t="s">
        <v>80</v>
      </c>
      <c r="B31" s="660">
        <v>1922</v>
      </c>
      <c r="C31" s="675">
        <v>30.228928199791881</v>
      </c>
      <c r="D31" s="675">
        <v>69.198751300728418</v>
      </c>
      <c r="E31" s="675">
        <v>0.57232049947970864</v>
      </c>
      <c r="F31" s="675">
        <v>0</v>
      </c>
      <c r="G31" s="662"/>
    </row>
    <row r="32" spans="1:7" s="484" customFormat="1" ht="12.75" customHeight="1">
      <c r="A32" s="489"/>
      <c r="B32" s="487"/>
      <c r="C32" s="487"/>
      <c r="D32" s="487"/>
      <c r="E32" s="487"/>
      <c r="F32" s="487"/>
      <c r="G32" s="657"/>
    </row>
    <row r="33" spans="1:6" ht="12.75" customHeight="1">
      <c r="A33" s="22"/>
      <c r="B33" s="490" t="s">
        <v>23</v>
      </c>
      <c r="C33" s="490"/>
      <c r="D33" s="490" t="s">
        <v>23</v>
      </c>
      <c r="E33" s="490" t="s">
        <v>23</v>
      </c>
      <c r="F33" s="490"/>
    </row>
    <row r="34" spans="1:6" ht="12.75" customHeight="1">
      <c r="A34" s="491" t="s">
        <v>106</v>
      </c>
      <c r="B34" s="486"/>
      <c r="C34" s="486"/>
      <c r="D34" s="486"/>
      <c r="E34" s="486"/>
      <c r="F34" s="486"/>
    </row>
    <row r="35" spans="1:6" ht="12.75" customHeight="1">
      <c r="A35" s="22"/>
      <c r="B35" s="486"/>
      <c r="C35" s="486"/>
      <c r="D35" s="486"/>
      <c r="E35" s="486"/>
      <c r="F35" s="486"/>
    </row>
    <row r="36" spans="1:6" ht="12.75" customHeight="1">
      <c r="A36" s="8" t="s">
        <v>495</v>
      </c>
    </row>
    <row r="37" spans="1:6" ht="12.75" customHeight="1">
      <c r="A37" s="19"/>
    </row>
    <row r="38" spans="1:6" ht="12.75" customHeight="1">
      <c r="A38" s="19"/>
    </row>
    <row r="39" spans="1:6" ht="12.75" customHeight="1">
      <c r="A39" s="19"/>
      <c r="F39" s="637" t="s">
        <v>97</v>
      </c>
    </row>
    <row r="40" spans="1:6" ht="12.75" customHeight="1">
      <c r="A40" s="19"/>
    </row>
    <row r="41" spans="1:6" ht="12.75" customHeight="1">
      <c r="A41" s="19"/>
    </row>
    <row r="42" spans="1:6" ht="12.75" customHeight="1">
      <c r="A42" s="19"/>
    </row>
    <row r="43" spans="1:6" ht="12.75" customHeight="1"/>
    <row r="44" spans="1:6" ht="12.75" customHeight="1"/>
  </sheetData>
  <mergeCells count="1">
    <mergeCell ref="A5:F5"/>
  </mergeCells>
  <phoneticPr fontId="6" type="noConversion"/>
  <hyperlinks>
    <hyperlink ref="F3" location="Índice!C17" display="INDICE"/>
    <hyperlink ref="F39" location="Índice!C17" display="INDICE"/>
  </hyperlinks>
  <pageMargins left="0.75" right="0.75" top="1" bottom="1" header="0" footer="0"/>
  <pageSetup paperSize="9" scale="57" orientation="portrait" r:id="rId1"/>
  <headerFooter alignWithMargins="0">
    <oddFooter>&amp;L</oddFooter>
  </headerFooter>
  <drawing r:id="rId2"/>
</worksheet>
</file>

<file path=xl/worksheets/sheet13.xml><?xml version="1.0" encoding="utf-8"?>
<worksheet xmlns="http://schemas.openxmlformats.org/spreadsheetml/2006/main" xmlns:r="http://schemas.openxmlformats.org/officeDocument/2006/relationships">
  <sheetPr codeName="Hoja4" enableFormatConditionsCalculation="0">
    <tabColor indexed="42"/>
  </sheetPr>
  <dimension ref="A1:AT41"/>
  <sheetViews>
    <sheetView workbookViewId="0">
      <selection activeCell="C3" sqref="C3"/>
    </sheetView>
  </sheetViews>
  <sheetFormatPr baseColWidth="10" defaultColWidth="16" defaultRowHeight="12.75"/>
  <cols>
    <col min="1" max="1" width="28.140625" style="485" customWidth="1" collapsed="1"/>
    <col min="2" max="2" width="11.7109375" style="485" customWidth="1"/>
    <col min="3" max="3" width="15.42578125" style="485" customWidth="1"/>
    <col min="4" max="4" width="14.28515625" style="485" customWidth="1"/>
    <col min="5" max="5" width="13.140625" style="485" customWidth="1"/>
    <col min="6" max="6" width="17" style="485" customWidth="1"/>
    <col min="7" max="7" width="13.140625" style="485" customWidth="1"/>
    <col min="8" max="8" width="10.7109375" style="485" customWidth="1"/>
    <col min="9" max="9" width="10.85546875" style="485" customWidth="1"/>
    <col min="10" max="10" width="16.42578125" style="485" customWidth="1"/>
    <col min="11" max="16384" width="16" style="485"/>
  </cols>
  <sheetData>
    <row r="1" spans="1:46" s="484" customFormat="1" ht="12.75" customHeight="1"/>
    <row r="2" spans="1:46" ht="12.75" customHeight="1">
      <c r="A2" s="484"/>
      <c r="B2" s="484"/>
      <c r="C2" s="484"/>
      <c r="D2" s="484"/>
      <c r="E2" s="94"/>
      <c r="F2" s="94"/>
    </row>
    <row r="3" spans="1:46" ht="12.75" customHeight="1">
      <c r="H3" s="637" t="s">
        <v>97</v>
      </c>
    </row>
    <row r="4" spans="1:46" s="486" customFormat="1" ht="12.75" customHeight="1">
      <c r="A4" s="486" t="s">
        <v>23</v>
      </c>
      <c r="B4" s="486" t="s">
        <v>23</v>
      </c>
      <c r="D4" s="486" t="s">
        <v>23</v>
      </c>
      <c r="E4" s="486" t="s">
        <v>23</v>
      </c>
      <c r="G4" s="486" t="s">
        <v>23</v>
      </c>
      <c r="H4" s="486" t="s">
        <v>23</v>
      </c>
    </row>
    <row r="5" spans="1:46" s="484" customFormat="1" ht="30.75" customHeight="1">
      <c r="A5" s="817" t="s">
        <v>583</v>
      </c>
      <c r="B5" s="817"/>
      <c r="C5" s="817"/>
      <c r="D5" s="817"/>
      <c r="E5" s="817"/>
      <c r="F5" s="817"/>
      <c r="G5" s="817"/>
      <c r="H5" s="817"/>
      <c r="I5" s="831"/>
    </row>
    <row r="6" spans="1:46" ht="15" customHeight="1">
      <c r="A6" s="31" t="s">
        <v>104</v>
      </c>
    </row>
    <row r="7" spans="1:46" ht="47.25" customHeight="1">
      <c r="A7" s="672"/>
      <c r="B7" s="66" t="s">
        <v>105</v>
      </c>
      <c r="C7" s="66" t="s">
        <v>378</v>
      </c>
      <c r="D7" s="66" t="s">
        <v>379</v>
      </c>
      <c r="E7" s="66" t="s">
        <v>380</v>
      </c>
      <c r="F7" s="66" t="s">
        <v>442</v>
      </c>
      <c r="G7" s="66" t="s">
        <v>381</v>
      </c>
      <c r="H7" s="66" t="s">
        <v>382</v>
      </c>
      <c r="I7" s="66" t="s">
        <v>25</v>
      </c>
      <c r="J7" s="673"/>
      <c r="K7" s="486"/>
    </row>
    <row r="8" spans="1:46" ht="18" customHeight="1"/>
    <row r="9" spans="1:46" s="484" customFormat="1" ht="12.75" customHeight="1">
      <c r="A9" s="16" t="s">
        <v>22</v>
      </c>
      <c r="B9" s="659">
        <v>95917</v>
      </c>
      <c r="C9" s="496">
        <v>66.445989761981721</v>
      </c>
      <c r="D9" s="496">
        <v>9.2559191801244811</v>
      </c>
      <c r="E9" s="496">
        <v>0.57654013365722445</v>
      </c>
      <c r="F9" s="496">
        <v>7.1759959131332307</v>
      </c>
      <c r="G9" s="496">
        <v>0.21164131488682925</v>
      </c>
      <c r="H9" s="496">
        <v>12.534795708789892</v>
      </c>
      <c r="I9" s="496">
        <v>3.7991179874266292</v>
      </c>
      <c r="J9" s="662"/>
      <c r="K9" s="662"/>
    </row>
    <row r="10" spans="1:46" s="488" customFormat="1" ht="12.75" customHeight="1">
      <c r="A10" s="5"/>
      <c r="B10" s="487"/>
      <c r="C10" s="662"/>
      <c r="D10" s="662"/>
      <c r="E10" s="662"/>
      <c r="F10" s="662"/>
      <c r="G10" s="662"/>
      <c r="H10" s="662"/>
      <c r="I10" s="662"/>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row>
    <row r="11" spans="1:46" s="581" customFormat="1" ht="12.75" customHeight="1">
      <c r="A11" s="32" t="s">
        <v>83</v>
      </c>
      <c r="B11" s="659">
        <v>93995</v>
      </c>
      <c r="C11" s="496">
        <v>67.392946433320915</v>
      </c>
      <c r="D11" s="496">
        <v>8.8728123836374273</v>
      </c>
      <c r="E11" s="496">
        <v>0.58407362093728399</v>
      </c>
      <c r="F11" s="496">
        <v>7.2195329538805257</v>
      </c>
      <c r="G11" s="496">
        <v>0.21277727538698865</v>
      </c>
      <c r="H11" s="496">
        <v>12.370870790999522</v>
      </c>
      <c r="I11" s="496">
        <v>3.3469865418373317</v>
      </c>
      <c r="J11" s="662"/>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c r="AS11" s="578"/>
      <c r="AT11" s="578"/>
    </row>
    <row r="12" spans="1:46" s="484" customFormat="1" ht="12.75" customHeight="1">
      <c r="A12" s="616" t="s">
        <v>69</v>
      </c>
      <c r="B12" s="660">
        <v>18170</v>
      </c>
      <c r="C12" s="675">
        <v>85.459548706659334</v>
      </c>
      <c r="D12" s="675">
        <v>1.3318657127132636</v>
      </c>
      <c r="E12" s="675">
        <v>0.31370390753990096</v>
      </c>
      <c r="F12" s="675">
        <v>1.9042377545404512</v>
      </c>
      <c r="G12" s="675">
        <v>0.57237204182718771</v>
      </c>
      <c r="H12" s="675">
        <v>9.8514034122179428</v>
      </c>
      <c r="I12" s="675">
        <v>0.56686846450192618</v>
      </c>
      <c r="J12" s="662"/>
    </row>
    <row r="13" spans="1:46" s="484" customFormat="1" ht="12.75" customHeight="1">
      <c r="A13" s="616" t="s">
        <v>70</v>
      </c>
      <c r="B13" s="660">
        <v>2086</v>
      </c>
      <c r="C13" s="675">
        <v>83.029721955896449</v>
      </c>
      <c r="D13" s="675">
        <v>4.4103547459252157</v>
      </c>
      <c r="E13" s="675">
        <v>0</v>
      </c>
      <c r="F13" s="675">
        <v>3.547459252157239</v>
      </c>
      <c r="G13" s="675">
        <v>0</v>
      </c>
      <c r="H13" s="675">
        <v>8.1975071907957808</v>
      </c>
      <c r="I13" s="675">
        <v>0.81495685522531158</v>
      </c>
      <c r="J13" s="662"/>
    </row>
    <row r="14" spans="1:46" s="484" customFormat="1" ht="12.75" customHeight="1">
      <c r="A14" s="616" t="s">
        <v>313</v>
      </c>
      <c r="B14" s="660">
        <v>2078</v>
      </c>
      <c r="C14" s="675">
        <v>18.334937439846005</v>
      </c>
      <c r="D14" s="675">
        <v>34.600577478344562</v>
      </c>
      <c r="E14" s="675">
        <v>0.14436958614051973</v>
      </c>
      <c r="F14" s="675">
        <v>24.205967276227142</v>
      </c>
      <c r="G14" s="675">
        <v>4.8123195380173248E-2</v>
      </c>
      <c r="H14" s="675">
        <v>21.07795957651588</v>
      </c>
      <c r="I14" s="675">
        <v>1.5880654475457172</v>
      </c>
      <c r="J14" s="662"/>
    </row>
    <row r="15" spans="1:46" s="484" customFormat="1" ht="12.75" customHeight="1">
      <c r="A15" s="616" t="s">
        <v>314</v>
      </c>
      <c r="B15" s="660">
        <v>3314</v>
      </c>
      <c r="C15" s="675">
        <v>62.643331321665663</v>
      </c>
      <c r="D15" s="675">
        <v>7.996378998189499</v>
      </c>
      <c r="E15" s="675">
        <v>9.0525045262522627E-2</v>
      </c>
      <c r="F15" s="675">
        <v>6.6083283041641518</v>
      </c>
      <c r="G15" s="675">
        <v>9.0525045262522627E-2</v>
      </c>
      <c r="H15" s="675">
        <v>21.363910681955343</v>
      </c>
      <c r="I15" s="675">
        <v>1.2070006035003018</v>
      </c>
      <c r="J15" s="662"/>
    </row>
    <row r="16" spans="1:46" s="484" customFormat="1" ht="12.75" customHeight="1">
      <c r="A16" s="616" t="s">
        <v>71</v>
      </c>
      <c r="B16" s="660">
        <v>5078</v>
      </c>
      <c r="C16" s="675">
        <v>53.288696337140607</v>
      </c>
      <c r="D16" s="675">
        <v>17.605356439543126</v>
      </c>
      <c r="E16" s="675">
        <v>0.334777471445451</v>
      </c>
      <c r="F16" s="675">
        <v>23.454115793619536</v>
      </c>
      <c r="G16" s="675">
        <v>9.8463962189838522E-2</v>
      </c>
      <c r="H16" s="675">
        <v>4.9428909019298937</v>
      </c>
      <c r="I16" s="675">
        <v>0.27569909413154786</v>
      </c>
      <c r="J16" s="662"/>
    </row>
    <row r="17" spans="1:33" s="484" customFormat="1" ht="12.75" customHeight="1">
      <c r="A17" s="616" t="s">
        <v>72</v>
      </c>
      <c r="B17" s="660">
        <v>771</v>
      </c>
      <c r="C17" s="675">
        <v>72.243839169909208</v>
      </c>
      <c r="D17" s="675">
        <v>6.8741893644617384</v>
      </c>
      <c r="E17" s="675">
        <v>0.9079118028534372</v>
      </c>
      <c r="F17" s="675">
        <v>5.966277561608301</v>
      </c>
      <c r="G17" s="675">
        <v>0.25940337224383914</v>
      </c>
      <c r="H17" s="675">
        <v>13.359273670557718</v>
      </c>
      <c r="I17" s="675">
        <v>0.38910505836575876</v>
      </c>
      <c r="J17" s="662"/>
    </row>
    <row r="18" spans="1:33" s="484" customFormat="1" ht="12.75" customHeight="1">
      <c r="A18" s="616" t="s">
        <v>315</v>
      </c>
      <c r="B18" s="660">
        <v>2978</v>
      </c>
      <c r="C18" s="675">
        <v>69.543317662860986</v>
      </c>
      <c r="D18" s="675">
        <v>6.6487575554063136</v>
      </c>
      <c r="E18" s="675">
        <v>0.67159167226326388</v>
      </c>
      <c r="F18" s="675">
        <v>8.3948959032907986</v>
      </c>
      <c r="G18" s="675">
        <v>0.20147750167897915</v>
      </c>
      <c r="H18" s="675">
        <v>14.405641370047013</v>
      </c>
      <c r="I18" s="675">
        <v>0.13431833445265279</v>
      </c>
      <c r="J18" s="662"/>
    </row>
    <row r="19" spans="1:33" s="484" customFormat="1" ht="12.75" customHeight="1">
      <c r="A19" s="616" t="s">
        <v>73</v>
      </c>
      <c r="B19" s="660">
        <v>2551</v>
      </c>
      <c r="C19" s="675">
        <v>56.056448451587613</v>
      </c>
      <c r="D19" s="675">
        <v>8.3104664837318687</v>
      </c>
      <c r="E19" s="675">
        <v>0.27440219521756176</v>
      </c>
      <c r="F19" s="675">
        <v>12.465699725597805</v>
      </c>
      <c r="G19" s="675">
        <v>0.2352018816150529</v>
      </c>
      <c r="H19" s="675">
        <v>22.54018032144257</v>
      </c>
      <c r="I19" s="675">
        <v>0.11760094080752645</v>
      </c>
      <c r="J19" s="662"/>
    </row>
    <row r="20" spans="1:33" s="484" customFormat="1" ht="12.75" customHeight="1">
      <c r="A20" s="616" t="s">
        <v>74</v>
      </c>
      <c r="B20" s="660">
        <v>19708</v>
      </c>
      <c r="C20" s="675">
        <v>72.559366754617415</v>
      </c>
      <c r="D20" s="675">
        <v>15.141059468236248</v>
      </c>
      <c r="E20" s="675">
        <v>5.0740815912319872E-3</v>
      </c>
      <c r="F20" s="675">
        <v>2.0296326364927949E-2</v>
      </c>
      <c r="G20" s="675">
        <v>0</v>
      </c>
      <c r="H20" s="675">
        <v>5.0740815912319867E-2</v>
      </c>
      <c r="I20" s="675">
        <v>12.223462553277857</v>
      </c>
      <c r="J20" s="662"/>
    </row>
    <row r="21" spans="1:33" s="484" customFormat="1" ht="12.75" customHeight="1">
      <c r="A21" s="616" t="s">
        <v>316</v>
      </c>
      <c r="B21" s="660">
        <v>8284</v>
      </c>
      <c r="C21" s="675">
        <v>65.86190246257847</v>
      </c>
      <c r="D21" s="675">
        <v>10.791887976822791</v>
      </c>
      <c r="E21" s="675">
        <v>7.2428778367938193E-2</v>
      </c>
      <c r="F21" s="675">
        <v>5.9391598261709317</v>
      </c>
      <c r="G21" s="675">
        <v>7.2428778367938193E-2</v>
      </c>
      <c r="H21" s="675">
        <v>17.141477547078708</v>
      </c>
      <c r="I21" s="675">
        <v>0.12071463061323032</v>
      </c>
      <c r="J21" s="662"/>
    </row>
    <row r="22" spans="1:33" s="484" customFormat="1" ht="12.75" customHeight="1">
      <c r="A22" s="616" t="s">
        <v>75</v>
      </c>
      <c r="B22" s="660">
        <v>1283</v>
      </c>
      <c r="C22" s="675">
        <v>74.512860483242406</v>
      </c>
      <c r="D22" s="675">
        <v>2.0265003897116136</v>
      </c>
      <c r="E22" s="675">
        <v>0.1558846453624318</v>
      </c>
      <c r="F22" s="675">
        <v>8.4957131722525343</v>
      </c>
      <c r="G22" s="675">
        <v>7.7942322681215898E-2</v>
      </c>
      <c r="H22" s="675">
        <v>11.535463756819954</v>
      </c>
      <c r="I22" s="675">
        <v>3.1956352299298518</v>
      </c>
      <c r="J22" s="662"/>
    </row>
    <row r="23" spans="1:33" s="484" customFormat="1" ht="12.75" customHeight="1">
      <c r="A23" s="616" t="s">
        <v>76</v>
      </c>
      <c r="B23" s="660">
        <v>2958</v>
      </c>
      <c r="C23" s="675">
        <v>63.319810682893852</v>
      </c>
      <c r="D23" s="675">
        <v>6.3894523326572017</v>
      </c>
      <c r="E23" s="675">
        <v>0</v>
      </c>
      <c r="F23" s="675">
        <v>4.0229885057471266</v>
      </c>
      <c r="G23" s="675">
        <v>0.10141987829614604</v>
      </c>
      <c r="H23" s="675">
        <v>24.949290060851929</v>
      </c>
      <c r="I23" s="675">
        <v>1.2170385395537524</v>
      </c>
      <c r="J23" s="662"/>
    </row>
    <row r="24" spans="1:33" s="484" customFormat="1" ht="12.75" customHeight="1">
      <c r="A24" s="616" t="s">
        <v>317</v>
      </c>
      <c r="B24" s="659">
        <v>16330</v>
      </c>
      <c r="C24" s="496">
        <v>45.756276791181868</v>
      </c>
      <c r="D24" s="496">
        <v>7.8567054500918552</v>
      </c>
      <c r="E24" s="496">
        <v>2.5780771586037967</v>
      </c>
      <c r="F24" s="496">
        <v>16.552357624004898</v>
      </c>
      <c r="G24" s="496">
        <v>0.30006123698714021</v>
      </c>
      <c r="H24" s="496">
        <v>26.289038579301899</v>
      </c>
      <c r="I24" s="496">
        <v>0.66748315982853634</v>
      </c>
      <c r="J24" s="662"/>
    </row>
    <row r="25" spans="1:33" s="484" customFormat="1" ht="12.75" customHeight="1">
      <c r="A25" s="616" t="s">
        <v>318</v>
      </c>
      <c r="B25" s="660">
        <v>3364</v>
      </c>
      <c r="C25" s="675">
        <v>68.252080856123669</v>
      </c>
      <c r="D25" s="675">
        <v>1.9916765755053509</v>
      </c>
      <c r="E25" s="675">
        <v>0.14863258026159334</v>
      </c>
      <c r="F25" s="675">
        <v>11.1474435196195</v>
      </c>
      <c r="G25" s="675">
        <v>0.356718192627824</v>
      </c>
      <c r="H25" s="675">
        <v>13.852556480380498</v>
      </c>
      <c r="I25" s="675">
        <v>4.2508917954815697</v>
      </c>
      <c r="J25" s="662"/>
    </row>
    <row r="26" spans="1:33" s="484" customFormat="1" ht="12.75" customHeight="1">
      <c r="A26" s="616" t="s">
        <v>319</v>
      </c>
      <c r="B26" s="660">
        <v>912</v>
      </c>
      <c r="C26" s="675">
        <v>95.942982456140342</v>
      </c>
      <c r="D26" s="675">
        <v>1.7543859649122806</v>
      </c>
      <c r="E26" s="675">
        <v>0</v>
      </c>
      <c r="F26" s="675">
        <v>0.76754385964912275</v>
      </c>
      <c r="G26" s="675">
        <v>0</v>
      </c>
      <c r="H26" s="675">
        <v>0.98684210526315785</v>
      </c>
      <c r="I26" s="675">
        <v>0.54824561403508765</v>
      </c>
      <c r="J26" s="662"/>
    </row>
    <row r="27" spans="1:33" s="484" customFormat="1" ht="12.75" customHeight="1">
      <c r="A27" s="616" t="s">
        <v>78</v>
      </c>
      <c r="B27" s="660">
        <v>3628</v>
      </c>
      <c r="C27" s="675">
        <v>89.112458654906277</v>
      </c>
      <c r="D27" s="675">
        <v>5.1819184123484012</v>
      </c>
      <c r="E27" s="675">
        <v>0</v>
      </c>
      <c r="F27" s="675">
        <v>0.49614112458654908</v>
      </c>
      <c r="G27" s="675">
        <v>0</v>
      </c>
      <c r="H27" s="675">
        <v>0.49614112458654908</v>
      </c>
      <c r="I27" s="675">
        <v>4.7133406835722162</v>
      </c>
      <c r="J27" s="662"/>
    </row>
    <row r="28" spans="1:33" s="484" customFormat="1" ht="12.75" customHeight="1">
      <c r="A28" s="616" t="s">
        <v>320</v>
      </c>
      <c r="B28" s="660">
        <v>381</v>
      </c>
      <c r="C28" s="675">
        <v>87.4015748031496</v>
      </c>
      <c r="D28" s="675">
        <v>2.8871391076115485</v>
      </c>
      <c r="E28" s="675">
        <v>0</v>
      </c>
      <c r="F28" s="675">
        <v>1.837270341207349</v>
      </c>
      <c r="G28" s="675">
        <v>0.52493438320209973</v>
      </c>
      <c r="H28" s="675">
        <v>7.0866141732283463</v>
      </c>
      <c r="I28" s="675">
        <v>0.26246719160104987</v>
      </c>
      <c r="J28" s="662"/>
    </row>
    <row r="29" spans="1:33" s="484" customFormat="1" ht="12.75" customHeight="1">
      <c r="A29" s="75" t="s">
        <v>79</v>
      </c>
      <c r="B29" s="660">
        <v>121</v>
      </c>
      <c r="C29" s="675">
        <v>58.677685950413228</v>
      </c>
      <c r="D29" s="675">
        <v>5.785123966942149</v>
      </c>
      <c r="E29" s="675">
        <v>0</v>
      </c>
      <c r="F29" s="675">
        <v>4.1322314049586781</v>
      </c>
      <c r="G29" s="675">
        <v>0</v>
      </c>
      <c r="H29" s="675">
        <v>28.099173553719009</v>
      </c>
      <c r="I29" s="675">
        <v>3.3057851239669422</v>
      </c>
      <c r="J29" s="662"/>
    </row>
    <row r="30" spans="1:33" s="488" customFormat="1" ht="12.75" customHeight="1">
      <c r="A30" s="615"/>
      <c r="B30" s="660"/>
      <c r="C30" s="675"/>
      <c r="D30" s="675"/>
      <c r="E30" s="675"/>
      <c r="F30" s="675"/>
      <c r="G30" s="675"/>
      <c r="H30" s="675"/>
      <c r="I30" s="675"/>
      <c r="J30" s="662"/>
      <c r="L30" s="484"/>
      <c r="M30" s="484"/>
      <c r="N30" s="484"/>
      <c r="O30" s="484"/>
      <c r="P30" s="484"/>
      <c r="Q30" s="484"/>
      <c r="R30" s="484"/>
      <c r="S30" s="484"/>
      <c r="T30" s="484"/>
      <c r="U30" s="484"/>
      <c r="V30" s="484"/>
      <c r="W30" s="484"/>
      <c r="X30" s="484"/>
      <c r="Y30" s="484"/>
      <c r="Z30" s="484"/>
      <c r="AA30" s="484"/>
      <c r="AB30" s="484"/>
      <c r="AC30" s="484"/>
      <c r="AD30" s="484"/>
      <c r="AE30" s="484"/>
      <c r="AF30" s="484"/>
      <c r="AG30" s="484"/>
    </row>
    <row r="31" spans="1:33" s="484" customFormat="1" ht="12.75" customHeight="1">
      <c r="A31" s="32" t="s">
        <v>80</v>
      </c>
      <c r="B31" s="660">
        <v>1922</v>
      </c>
      <c r="C31" s="675">
        <v>20.135275754422477</v>
      </c>
      <c r="D31" s="675">
        <v>27.991675338189388</v>
      </c>
      <c r="E31" s="675">
        <v>0.20811654526534862</v>
      </c>
      <c r="F31" s="675">
        <v>5.0468262226847038</v>
      </c>
      <c r="G31" s="675">
        <v>0.15608740894901144</v>
      </c>
      <c r="H31" s="675">
        <v>20.551508844953172</v>
      </c>
      <c r="I31" s="675">
        <v>25.910509885535898</v>
      </c>
      <c r="J31" s="662"/>
    </row>
    <row r="32" spans="1:33" s="484" customFormat="1" ht="12.75" customHeight="1">
      <c r="A32" s="489"/>
      <c r="B32" s="660"/>
      <c r="C32" s="660"/>
      <c r="D32" s="660"/>
      <c r="E32" s="660"/>
      <c r="F32" s="660"/>
      <c r="G32" s="660"/>
      <c r="H32" s="660"/>
      <c r="I32" s="685"/>
      <c r="J32" s="657"/>
    </row>
    <row r="33" spans="1:9" ht="12.75" customHeight="1">
      <c r="A33" s="22"/>
      <c r="B33" s="490" t="s">
        <v>23</v>
      </c>
      <c r="C33" s="490"/>
      <c r="D33" s="490" t="s">
        <v>23</v>
      </c>
      <c r="E33" s="490" t="s">
        <v>23</v>
      </c>
      <c r="F33" s="490"/>
      <c r="G33" s="490" t="s">
        <v>23</v>
      </c>
      <c r="H33" s="490" t="s">
        <v>23</v>
      </c>
      <c r="I33" s="486"/>
    </row>
    <row r="34" spans="1:9" ht="12.75" customHeight="1">
      <c r="A34" s="491" t="s">
        <v>106</v>
      </c>
      <c r="B34" s="486"/>
      <c r="C34" s="486"/>
      <c r="D34" s="486"/>
      <c r="E34" s="486"/>
      <c r="F34" s="486"/>
      <c r="G34" s="486"/>
      <c r="H34" s="486"/>
      <c r="I34" s="486"/>
    </row>
    <row r="35" spans="1:9" ht="12.75" customHeight="1">
      <c r="A35" s="22"/>
      <c r="B35" s="486"/>
      <c r="C35" s="486"/>
      <c r="D35" s="486"/>
      <c r="E35" s="486"/>
      <c r="F35" s="486"/>
      <c r="G35" s="486"/>
      <c r="H35" s="486"/>
      <c r="I35" s="486"/>
    </row>
    <row r="36" spans="1:9" ht="12.75" customHeight="1">
      <c r="A36" s="8" t="s">
        <v>495</v>
      </c>
    </row>
    <row r="37" spans="1:9" ht="12.75" customHeight="1">
      <c r="A37" s="19"/>
    </row>
    <row r="38" spans="1:9" ht="12.75" customHeight="1">
      <c r="A38" s="19"/>
      <c r="F38" s="650" t="s">
        <v>97</v>
      </c>
    </row>
    <row r="39" spans="1:9" ht="12.75" customHeight="1">
      <c r="A39" s="19"/>
    </row>
    <row r="40" spans="1:9" ht="12.75" customHeight="1"/>
    <row r="41" spans="1:9" ht="12.75" customHeight="1">
      <c r="H41" s="641"/>
      <c r="I41" s="641"/>
    </row>
  </sheetData>
  <mergeCells count="1">
    <mergeCell ref="A5:I5"/>
  </mergeCells>
  <phoneticPr fontId="2" type="noConversion"/>
  <hyperlinks>
    <hyperlink ref="H3" location="Índice!C18" display="INDICE"/>
    <hyperlink ref="F38" location="Índice!B18" display="I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sheetPr codeName="Hoja9" enableFormatConditionsCalculation="0">
    <tabColor indexed="42"/>
  </sheetPr>
  <dimension ref="A1:AR41"/>
  <sheetViews>
    <sheetView workbookViewId="0">
      <selection activeCell="F2" sqref="F2"/>
    </sheetView>
  </sheetViews>
  <sheetFormatPr baseColWidth="10" defaultColWidth="16" defaultRowHeight="12.75"/>
  <cols>
    <col min="1" max="1" width="27.7109375" style="485" customWidth="1" collapsed="1"/>
    <col min="2" max="2" width="11.7109375" style="485" customWidth="1"/>
    <col min="3" max="3" width="10.7109375" style="485" customWidth="1"/>
    <col min="4" max="4" width="9" style="485" customWidth="1"/>
    <col min="5" max="5" width="12" style="485" customWidth="1"/>
    <col min="6" max="6" width="12.140625" style="485" customWidth="1"/>
    <col min="7" max="7" width="16.7109375" style="485" customWidth="1"/>
    <col min="8" max="8" width="14.5703125" style="485" customWidth="1"/>
    <col min="9" max="9" width="11.7109375" style="485" customWidth="1"/>
    <col min="10" max="10" width="16.42578125" style="485" customWidth="1"/>
    <col min="11" max="16384" width="16" style="485"/>
  </cols>
  <sheetData>
    <row r="1" spans="1:44" s="484" customFormat="1" ht="12.75" customHeight="1"/>
    <row r="2" spans="1:44" ht="12.75" customHeight="1">
      <c r="A2" s="484"/>
      <c r="B2" s="484"/>
      <c r="D2" s="637"/>
      <c r="E2" s="637"/>
      <c r="F2" s="637"/>
      <c r="G2" s="637"/>
      <c r="H2" s="637"/>
    </row>
    <row r="3" spans="1:44" ht="12.75" customHeight="1">
      <c r="I3" s="637" t="s">
        <v>97</v>
      </c>
    </row>
    <row r="4" spans="1:44" s="486" customFormat="1" ht="12.75" customHeight="1">
      <c r="A4" s="486" t="s">
        <v>23</v>
      </c>
      <c r="B4" s="486" t="s">
        <v>23</v>
      </c>
      <c r="C4" s="486" t="s">
        <v>23</v>
      </c>
      <c r="I4" s="486" t="s">
        <v>23</v>
      </c>
    </row>
    <row r="5" spans="1:44" s="484" customFormat="1" ht="27.75" customHeight="1">
      <c r="A5" s="817" t="s">
        <v>584</v>
      </c>
      <c r="B5" s="817"/>
      <c r="C5" s="817"/>
      <c r="D5" s="817"/>
      <c r="E5" s="817"/>
      <c r="F5" s="817"/>
      <c r="G5" s="817"/>
      <c r="H5" s="817"/>
      <c r="I5" s="817"/>
    </row>
    <row r="6" spans="1:44" ht="19.5" customHeight="1">
      <c r="A6" s="31" t="s">
        <v>104</v>
      </c>
    </row>
    <row r="7" spans="1:44" ht="26.25" customHeight="1">
      <c r="A7" s="686"/>
      <c r="B7" s="66" t="s">
        <v>105</v>
      </c>
      <c r="C7" s="66" t="s">
        <v>385</v>
      </c>
      <c r="D7" s="66" t="s">
        <v>386</v>
      </c>
      <c r="E7" s="66" t="s">
        <v>387</v>
      </c>
      <c r="F7" s="66" t="s">
        <v>388</v>
      </c>
      <c r="G7" s="66" t="s">
        <v>389</v>
      </c>
      <c r="H7" s="66" t="s">
        <v>390</v>
      </c>
      <c r="I7" s="66" t="s">
        <v>391</v>
      </c>
    </row>
    <row r="8" spans="1:44" ht="20.25" customHeight="1">
      <c r="C8" s="687"/>
      <c r="D8" s="687"/>
    </row>
    <row r="9" spans="1:44" s="484" customFormat="1" ht="12.75" customHeight="1">
      <c r="A9" s="16" t="s">
        <v>22</v>
      </c>
      <c r="B9" s="659">
        <v>95917</v>
      </c>
      <c r="C9" s="496">
        <v>3.3383029077223014</v>
      </c>
      <c r="D9" s="496">
        <v>24.074981494417045</v>
      </c>
      <c r="E9" s="496">
        <v>1.0258869647716253</v>
      </c>
      <c r="F9" s="496">
        <v>14.409333069216093</v>
      </c>
      <c r="G9" s="496">
        <v>0.28149337448001921</v>
      </c>
      <c r="H9" s="496">
        <v>22.796793060667035</v>
      </c>
      <c r="I9" s="496">
        <v>34.073209128725878</v>
      </c>
      <c r="J9" s="662"/>
      <c r="K9" s="662"/>
    </row>
    <row r="10" spans="1:44" s="488" customFormat="1" ht="12.75" customHeight="1">
      <c r="A10" s="5"/>
      <c r="B10" s="660"/>
      <c r="C10" s="662"/>
      <c r="D10" s="662"/>
      <c r="E10" s="662"/>
      <c r="F10" s="662"/>
      <c r="G10" s="662"/>
      <c r="H10" s="662"/>
      <c r="I10" s="662"/>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row>
    <row r="11" spans="1:44" s="581" customFormat="1" ht="12.75" customHeight="1">
      <c r="A11" s="32" t="s">
        <v>83</v>
      </c>
      <c r="B11" s="659">
        <v>93995</v>
      </c>
      <c r="C11" s="496">
        <v>3.4001808606840789</v>
      </c>
      <c r="D11" s="496">
        <v>24.451300601095802</v>
      </c>
      <c r="E11" s="496">
        <v>1.0394169902654395</v>
      </c>
      <c r="F11" s="496">
        <v>14.435874248630245</v>
      </c>
      <c r="G11" s="496">
        <v>0.28618543539549979</v>
      </c>
      <c r="H11" s="496">
        <v>22.045853502845898</v>
      </c>
      <c r="I11" s="496">
        <v>34.341188361083034</v>
      </c>
      <c r="J11" s="662"/>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row>
    <row r="12" spans="1:44" s="484" customFormat="1" ht="12.75" customHeight="1">
      <c r="A12" s="616" t="s">
        <v>69</v>
      </c>
      <c r="B12" s="660">
        <v>18170</v>
      </c>
      <c r="C12" s="675">
        <v>10.864061640066042</v>
      </c>
      <c r="D12" s="675">
        <v>29.548706659328566</v>
      </c>
      <c r="E12" s="675">
        <v>2.5646670335718218</v>
      </c>
      <c r="F12" s="675">
        <v>16.130985140341224</v>
      </c>
      <c r="G12" s="675">
        <v>0.15960374243258116</v>
      </c>
      <c r="H12" s="675">
        <v>9.3560814529444133E-2</v>
      </c>
      <c r="I12" s="675">
        <v>40.638414969730327</v>
      </c>
      <c r="J12" s="662"/>
    </row>
    <row r="13" spans="1:44" s="484" customFormat="1" ht="12.75" customHeight="1">
      <c r="A13" s="616" t="s">
        <v>70</v>
      </c>
      <c r="B13" s="660">
        <v>2086</v>
      </c>
      <c r="C13" s="675">
        <v>4.7938638542665384E-2</v>
      </c>
      <c r="D13" s="675">
        <v>28.331735378715244</v>
      </c>
      <c r="E13" s="675">
        <v>0.57526366251198469</v>
      </c>
      <c r="F13" s="675">
        <v>18.791946308724832</v>
      </c>
      <c r="G13" s="675">
        <v>0.23969319271332695</v>
      </c>
      <c r="H13" s="675">
        <v>1.7257909875359541</v>
      </c>
      <c r="I13" s="675">
        <v>50.287631831255993</v>
      </c>
      <c r="J13" s="662"/>
    </row>
    <row r="14" spans="1:44" s="484" customFormat="1" ht="12.75" customHeight="1">
      <c r="A14" s="616" t="s">
        <v>313</v>
      </c>
      <c r="B14" s="660">
        <v>2078</v>
      </c>
      <c r="C14" s="675">
        <v>1.3955726660250241</v>
      </c>
      <c r="D14" s="675">
        <v>45.18768046198268</v>
      </c>
      <c r="E14" s="675">
        <v>1.010587102983638</v>
      </c>
      <c r="F14" s="675">
        <v>22.473532242540905</v>
      </c>
      <c r="G14" s="675">
        <v>0.14436958614051973</v>
      </c>
      <c r="H14" s="675">
        <v>2.9836381135707413</v>
      </c>
      <c r="I14" s="675">
        <v>26.804619826756497</v>
      </c>
      <c r="J14" s="662"/>
    </row>
    <row r="15" spans="1:44" s="484" customFormat="1" ht="12.75" customHeight="1">
      <c r="A15" s="616" t="s">
        <v>314</v>
      </c>
      <c r="B15" s="660">
        <v>3314</v>
      </c>
      <c r="C15" s="675">
        <v>2.6554013277006638</v>
      </c>
      <c r="D15" s="675">
        <v>29.179239589619794</v>
      </c>
      <c r="E15" s="675">
        <v>1.3277006638503319</v>
      </c>
      <c r="F15" s="675">
        <v>17.984308992154496</v>
      </c>
      <c r="G15" s="675">
        <v>0.42245021122510562</v>
      </c>
      <c r="H15" s="675">
        <v>7.1213035606517803</v>
      </c>
      <c r="I15" s="675">
        <v>41.309595654797825</v>
      </c>
      <c r="J15" s="662"/>
    </row>
    <row r="16" spans="1:44" s="484" customFormat="1" ht="12.75" customHeight="1">
      <c r="A16" s="616" t="s">
        <v>71</v>
      </c>
      <c r="B16" s="660">
        <v>5078</v>
      </c>
      <c r="C16" s="675">
        <v>0.19692792437967704</v>
      </c>
      <c r="D16" s="675">
        <v>23.395037416305634</v>
      </c>
      <c r="E16" s="675">
        <v>1.2209531311539976</v>
      </c>
      <c r="F16" s="675">
        <v>28.593934619929108</v>
      </c>
      <c r="G16" s="675">
        <v>0.23631350925561243</v>
      </c>
      <c r="H16" s="675">
        <v>0.41354864119732176</v>
      </c>
      <c r="I16" s="675">
        <v>45.943284757778649</v>
      </c>
      <c r="J16" s="662"/>
    </row>
    <row r="17" spans="1:31" s="484" customFormat="1" ht="12.75" customHeight="1">
      <c r="A17" s="616" t="s">
        <v>72</v>
      </c>
      <c r="B17" s="660">
        <v>771</v>
      </c>
      <c r="C17" s="675">
        <v>4.7989623865110254</v>
      </c>
      <c r="D17" s="675">
        <v>40.33722438391699</v>
      </c>
      <c r="E17" s="675">
        <v>1.1673151750972763</v>
      </c>
      <c r="F17" s="675">
        <v>23.216601815823605</v>
      </c>
      <c r="G17" s="675">
        <v>0.77821011673151752</v>
      </c>
      <c r="H17" s="675">
        <v>0.38910505836575876</v>
      </c>
      <c r="I17" s="675">
        <v>29.312581063553829</v>
      </c>
      <c r="J17" s="662"/>
    </row>
    <row r="18" spans="1:31" s="484" customFormat="1" ht="12.75" customHeight="1">
      <c r="A18" s="616" t="s">
        <v>315</v>
      </c>
      <c r="B18" s="660">
        <v>2978</v>
      </c>
      <c r="C18" s="675">
        <v>1.4103425117528543</v>
      </c>
      <c r="D18" s="675">
        <v>25.285426460711886</v>
      </c>
      <c r="E18" s="675">
        <v>0.73875083948959031</v>
      </c>
      <c r="F18" s="675">
        <v>12.894560107454666</v>
      </c>
      <c r="G18" s="675">
        <v>0.30221625251846873</v>
      </c>
      <c r="H18" s="675">
        <v>0.30221625251846873</v>
      </c>
      <c r="I18" s="675">
        <v>59.066487575554063</v>
      </c>
      <c r="J18" s="662"/>
    </row>
    <row r="19" spans="1:31" s="484" customFormat="1" ht="12.75" customHeight="1">
      <c r="A19" s="616" t="s">
        <v>73</v>
      </c>
      <c r="B19" s="660">
        <v>2551</v>
      </c>
      <c r="C19" s="675">
        <v>0.54880439043512352</v>
      </c>
      <c r="D19" s="675">
        <v>43.629949039592319</v>
      </c>
      <c r="E19" s="675">
        <v>1.097608780870247</v>
      </c>
      <c r="F19" s="675">
        <v>22.148177185417484</v>
      </c>
      <c r="G19" s="675">
        <v>0.2352018816150529</v>
      </c>
      <c r="H19" s="675">
        <v>0.43120344962759699</v>
      </c>
      <c r="I19" s="675">
        <v>31.909055272442178</v>
      </c>
      <c r="J19" s="662"/>
    </row>
    <row r="20" spans="1:31" s="484" customFormat="1" ht="12.75" customHeight="1">
      <c r="A20" s="616" t="s">
        <v>74</v>
      </c>
      <c r="B20" s="660">
        <v>19708</v>
      </c>
      <c r="C20" s="675">
        <v>0</v>
      </c>
      <c r="D20" s="675">
        <v>5.5814897503551855E-2</v>
      </c>
      <c r="E20" s="675">
        <v>0</v>
      </c>
      <c r="F20" s="675">
        <v>1.0148163182463974E-2</v>
      </c>
      <c r="G20" s="675">
        <v>5.0740815912319872E-3</v>
      </c>
      <c r="H20" s="675">
        <v>99.84777755226304</v>
      </c>
      <c r="I20" s="675">
        <v>8.1185305459711796E-2</v>
      </c>
      <c r="J20" s="662"/>
    </row>
    <row r="21" spans="1:31" s="484" customFormat="1" ht="12.75" customHeight="1">
      <c r="A21" s="616" t="s">
        <v>316</v>
      </c>
      <c r="B21" s="660">
        <v>8284</v>
      </c>
      <c r="C21" s="675">
        <v>2.9816513761467891</v>
      </c>
      <c r="D21" s="675">
        <v>35.405601158860456</v>
      </c>
      <c r="E21" s="675">
        <v>0.96571704490584254</v>
      </c>
      <c r="F21" s="675">
        <v>18.614196040560117</v>
      </c>
      <c r="G21" s="675">
        <v>1.0864316755190728</v>
      </c>
      <c r="H21" s="675">
        <v>4.0318686624818927</v>
      </c>
      <c r="I21" s="675">
        <v>36.914534041525833</v>
      </c>
      <c r="J21" s="662"/>
    </row>
    <row r="22" spans="1:31" s="484" customFormat="1" ht="12.75" customHeight="1">
      <c r="A22" s="616" t="s">
        <v>75</v>
      </c>
      <c r="B22" s="660">
        <v>1283</v>
      </c>
      <c r="C22" s="675">
        <v>1.2470771628994544</v>
      </c>
      <c r="D22" s="675">
        <v>30.943102104442708</v>
      </c>
      <c r="E22" s="675">
        <v>1.3250194855806703</v>
      </c>
      <c r="F22" s="675">
        <v>15.432579890880749</v>
      </c>
      <c r="G22" s="675">
        <v>7.7942322681215898E-2</v>
      </c>
      <c r="H22" s="675">
        <v>0.23382696804364772</v>
      </c>
      <c r="I22" s="675">
        <v>50.740452065471551</v>
      </c>
      <c r="J22" s="662"/>
    </row>
    <row r="23" spans="1:31" s="484" customFormat="1" ht="12.75" customHeight="1">
      <c r="A23" s="616" t="s">
        <v>76</v>
      </c>
      <c r="B23" s="660">
        <v>2958</v>
      </c>
      <c r="C23" s="675">
        <v>0.77755240027045303</v>
      </c>
      <c r="D23" s="675">
        <v>31.237322515212984</v>
      </c>
      <c r="E23" s="675">
        <v>1.2846517917511833</v>
      </c>
      <c r="F23" s="675">
        <v>17.478025693035836</v>
      </c>
      <c r="G23" s="675">
        <v>0.10141987829614604</v>
      </c>
      <c r="H23" s="675">
        <v>0.64232589587559163</v>
      </c>
      <c r="I23" s="675">
        <v>48.478701825557806</v>
      </c>
      <c r="J23" s="662"/>
    </row>
    <row r="24" spans="1:31" s="484" customFormat="1" ht="12.75" customHeight="1">
      <c r="A24" s="616" t="s">
        <v>317</v>
      </c>
      <c r="B24" s="659">
        <v>16330</v>
      </c>
      <c r="C24" s="496">
        <v>1.8983466013472137</v>
      </c>
      <c r="D24" s="496">
        <v>34.072259644825479</v>
      </c>
      <c r="E24" s="496">
        <v>0.64298836497244338</v>
      </c>
      <c r="F24" s="496">
        <v>19.810165339865279</v>
      </c>
      <c r="G24" s="496">
        <v>0.18983466013472139</v>
      </c>
      <c r="H24" s="496">
        <v>5.5113288426209425E-2</v>
      </c>
      <c r="I24" s="496">
        <v>43.331292100428662</v>
      </c>
      <c r="J24" s="662"/>
    </row>
    <row r="25" spans="1:31" s="484" customFormat="1" ht="12.75" customHeight="1">
      <c r="A25" s="616" t="s">
        <v>318</v>
      </c>
      <c r="B25" s="660">
        <v>3364</v>
      </c>
      <c r="C25" s="675">
        <v>0</v>
      </c>
      <c r="D25" s="675">
        <v>12.068965517241379</v>
      </c>
      <c r="E25" s="675">
        <v>0.53507728894173601</v>
      </c>
      <c r="F25" s="675">
        <v>15.338882282996433</v>
      </c>
      <c r="G25" s="675">
        <v>0.9215219976218787</v>
      </c>
      <c r="H25" s="675">
        <v>2.9131985731272296</v>
      </c>
      <c r="I25" s="675">
        <v>68.222354340071348</v>
      </c>
      <c r="J25" s="662"/>
    </row>
    <row r="26" spans="1:31" s="484" customFormat="1" ht="12.75" customHeight="1">
      <c r="A26" s="616" t="s">
        <v>319</v>
      </c>
      <c r="B26" s="660">
        <v>912</v>
      </c>
      <c r="C26" s="675">
        <v>2.1929824561403506</v>
      </c>
      <c r="D26" s="675">
        <v>36.622807017543856</v>
      </c>
      <c r="E26" s="675">
        <v>1.6447368421052631</v>
      </c>
      <c r="F26" s="675">
        <v>11.842105263157894</v>
      </c>
      <c r="G26" s="675">
        <v>0.6578947368421052</v>
      </c>
      <c r="H26" s="675">
        <v>3.8377192982456143</v>
      </c>
      <c r="I26" s="675">
        <v>43.201754385964911</v>
      </c>
      <c r="J26" s="662"/>
    </row>
    <row r="27" spans="1:31" s="484" customFormat="1" ht="12.75" customHeight="1">
      <c r="A27" s="616" t="s">
        <v>78</v>
      </c>
      <c r="B27" s="660">
        <v>3628</v>
      </c>
      <c r="C27" s="675">
        <v>9.6196251378169784</v>
      </c>
      <c r="D27" s="675">
        <v>28.969128996692394</v>
      </c>
      <c r="E27" s="675">
        <v>1.0198456449834619</v>
      </c>
      <c r="F27" s="675">
        <v>10.970231532524807</v>
      </c>
      <c r="G27" s="675">
        <v>0.5788313120176406</v>
      </c>
      <c r="H27" s="675">
        <v>3.8313120176405735</v>
      </c>
      <c r="I27" s="675">
        <v>45.011025358324147</v>
      </c>
      <c r="J27" s="662"/>
    </row>
    <row r="28" spans="1:31" s="484" customFormat="1" ht="12.75" customHeight="1">
      <c r="A28" s="616" t="s">
        <v>320</v>
      </c>
      <c r="B28" s="660">
        <v>381</v>
      </c>
      <c r="C28" s="675">
        <v>3.674540682414698</v>
      </c>
      <c r="D28" s="675">
        <v>28.871391076115486</v>
      </c>
      <c r="E28" s="675">
        <v>0.52493438320209973</v>
      </c>
      <c r="F28" s="675">
        <v>13.123359580052494</v>
      </c>
      <c r="G28" s="675">
        <v>0</v>
      </c>
      <c r="H28" s="675">
        <v>3.1496062992125982</v>
      </c>
      <c r="I28" s="675">
        <v>50.656167979002618</v>
      </c>
      <c r="J28" s="662"/>
    </row>
    <row r="29" spans="1:31" s="484" customFormat="1" ht="12.75" customHeight="1">
      <c r="A29" s="75" t="s">
        <v>79</v>
      </c>
      <c r="B29" s="660">
        <v>121</v>
      </c>
      <c r="C29" s="675">
        <v>18.181818181818183</v>
      </c>
      <c r="D29" s="675">
        <v>18.181818181818183</v>
      </c>
      <c r="E29" s="675">
        <v>0.82644628099173556</v>
      </c>
      <c r="F29" s="675">
        <v>30.578512396694212</v>
      </c>
      <c r="G29" s="675">
        <v>0.82644628099173556</v>
      </c>
      <c r="H29" s="675">
        <v>0</v>
      </c>
      <c r="I29" s="675">
        <v>31.404958677685951</v>
      </c>
      <c r="J29" s="662"/>
    </row>
    <row r="30" spans="1:31" s="488" customFormat="1" ht="12.75" customHeight="1">
      <c r="A30" s="615"/>
      <c r="B30" s="660"/>
      <c r="C30" s="675"/>
      <c r="D30" s="675"/>
      <c r="E30" s="675"/>
      <c r="F30" s="675"/>
      <c r="G30" s="675"/>
      <c r="H30" s="675"/>
      <c r="I30" s="675"/>
      <c r="J30" s="662"/>
      <c r="K30" s="484"/>
      <c r="L30" s="484"/>
      <c r="M30" s="484"/>
      <c r="N30" s="484"/>
      <c r="O30" s="484"/>
      <c r="P30" s="484"/>
      <c r="Q30" s="484"/>
      <c r="R30" s="484"/>
      <c r="S30" s="484"/>
      <c r="T30" s="484"/>
      <c r="U30" s="484"/>
      <c r="V30" s="484"/>
      <c r="W30" s="484"/>
      <c r="X30" s="484"/>
      <c r="Y30" s="484"/>
      <c r="Z30" s="484"/>
      <c r="AA30" s="484"/>
      <c r="AB30" s="484"/>
      <c r="AC30" s="484"/>
      <c r="AD30" s="484"/>
      <c r="AE30" s="484"/>
    </row>
    <row r="31" spans="1:31" s="484" customFormat="1" ht="12.75" customHeight="1">
      <c r="A31" s="32" t="s">
        <v>80</v>
      </c>
      <c r="B31" s="660">
        <v>1922</v>
      </c>
      <c r="C31" s="675">
        <v>0.31217481789802287</v>
      </c>
      <c r="D31" s="675">
        <v>5.6711758584807495</v>
      </c>
      <c r="E31" s="675">
        <v>0.36420395421436003</v>
      </c>
      <c r="F31" s="675">
        <v>13.111342351716962</v>
      </c>
      <c r="G31" s="675">
        <v>5.2029136316337155E-2</v>
      </c>
      <c r="H31" s="675">
        <v>59.521331945889699</v>
      </c>
      <c r="I31" s="675">
        <v>20.967741935483872</v>
      </c>
      <c r="J31" s="662"/>
    </row>
    <row r="32" spans="1:31" s="484" customFormat="1" ht="12.75" customHeight="1">
      <c r="A32" s="489"/>
      <c r="B32" s="660"/>
      <c r="C32" s="660"/>
      <c r="D32" s="660"/>
      <c r="E32" s="660"/>
      <c r="F32" s="660"/>
      <c r="G32" s="660"/>
      <c r="H32" s="660"/>
      <c r="I32" s="660"/>
      <c r="J32" s="657"/>
    </row>
    <row r="33" spans="1:9" ht="12.75" customHeight="1">
      <c r="A33" s="22"/>
      <c r="B33" s="490" t="s">
        <v>23</v>
      </c>
      <c r="C33" s="490" t="s">
        <v>23</v>
      </c>
      <c r="D33" s="490"/>
      <c r="E33" s="490"/>
      <c r="F33" s="490"/>
      <c r="G33" s="490"/>
      <c r="H33" s="490"/>
      <c r="I33" s="490" t="s">
        <v>23</v>
      </c>
    </row>
    <row r="34" spans="1:9" ht="12.75" customHeight="1">
      <c r="A34" s="491" t="s">
        <v>106</v>
      </c>
      <c r="B34" s="486"/>
      <c r="C34" s="486"/>
      <c r="D34" s="486"/>
      <c r="E34" s="486"/>
      <c r="F34" s="486"/>
      <c r="G34" s="486"/>
      <c r="H34" s="486"/>
      <c r="I34" s="486"/>
    </row>
    <row r="35" spans="1:9" ht="12.75" customHeight="1">
      <c r="A35" s="22"/>
      <c r="B35" s="486"/>
      <c r="C35" s="486"/>
      <c r="D35" s="486"/>
      <c r="E35" s="486"/>
      <c r="F35" s="486"/>
      <c r="G35" s="486"/>
      <c r="H35" s="486"/>
      <c r="I35" s="486"/>
    </row>
    <row r="36" spans="1:9" ht="12.75" customHeight="1">
      <c r="A36" s="8" t="s">
        <v>495</v>
      </c>
    </row>
    <row r="37" spans="1:9" ht="12.75" customHeight="1">
      <c r="A37" s="19"/>
    </row>
    <row r="38" spans="1:9" ht="12.75" customHeight="1">
      <c r="A38" s="19"/>
      <c r="G38" s="650" t="s">
        <v>97</v>
      </c>
    </row>
    <row r="39" spans="1:9" ht="12.75" customHeight="1">
      <c r="A39" s="19"/>
    </row>
    <row r="40" spans="1:9" ht="12.75" customHeight="1"/>
    <row r="41" spans="1:9" ht="12.75" customHeight="1">
      <c r="I41" s="641"/>
    </row>
  </sheetData>
  <mergeCells count="1">
    <mergeCell ref="A5:I5"/>
  </mergeCells>
  <phoneticPr fontId="2" type="noConversion"/>
  <hyperlinks>
    <hyperlink ref="I3" location="Índice!C19" display="INDICE"/>
    <hyperlink ref="G38" location="Índice!B19" display="INDICE"/>
  </hyperlinks>
  <pageMargins left="0.75" right="0.75" top="1" bottom="1" header="0" footer="0"/>
  <headerFooter alignWithMargins="0"/>
  <drawing r:id="rId1"/>
</worksheet>
</file>

<file path=xl/worksheets/sheet15.xml><?xml version="1.0" encoding="utf-8"?>
<worksheet xmlns="http://schemas.openxmlformats.org/spreadsheetml/2006/main" xmlns:r="http://schemas.openxmlformats.org/officeDocument/2006/relationships">
  <sheetPr codeName="Hoja10" enableFormatConditionsCalculation="0">
    <tabColor indexed="42"/>
  </sheetPr>
  <dimension ref="A1:AB41"/>
  <sheetViews>
    <sheetView workbookViewId="0">
      <selection activeCell="E6" sqref="E6"/>
    </sheetView>
  </sheetViews>
  <sheetFormatPr baseColWidth="10" defaultColWidth="16" defaultRowHeight="12.75"/>
  <cols>
    <col min="1" max="1" width="35.5703125" style="485" customWidth="1" collapsed="1"/>
    <col min="2" max="2" width="18.5703125" style="485" customWidth="1"/>
    <col min="3" max="3" width="17.42578125" style="485" customWidth="1"/>
    <col min="4" max="4" width="17" style="485" customWidth="1"/>
    <col min="5" max="5" width="16.42578125" style="485" customWidth="1"/>
    <col min="6" max="16384" width="16" style="485"/>
  </cols>
  <sheetData>
    <row r="1" spans="1:28" s="484" customFormat="1" ht="12.75" customHeight="1"/>
    <row r="2" spans="1:28" ht="12.75" customHeight="1">
      <c r="A2" s="484"/>
      <c r="B2" s="484"/>
      <c r="C2" s="484"/>
    </row>
    <row r="3" spans="1:28" ht="12.75" customHeight="1">
      <c r="D3" s="637" t="s">
        <v>97</v>
      </c>
    </row>
    <row r="4" spans="1:28" s="486" customFormat="1" ht="12.75" customHeight="1">
      <c r="A4" s="486" t="s">
        <v>23</v>
      </c>
      <c r="B4" s="486" t="s">
        <v>23</v>
      </c>
      <c r="D4" s="486" t="s">
        <v>23</v>
      </c>
    </row>
    <row r="5" spans="1:28" s="484" customFormat="1" ht="31.5" customHeight="1">
      <c r="A5" s="817" t="s">
        <v>585</v>
      </c>
      <c r="B5" s="817"/>
      <c r="C5" s="817"/>
      <c r="D5" s="817"/>
    </row>
    <row r="6" spans="1:28" ht="18.75" customHeight="1">
      <c r="A6" s="31" t="s">
        <v>104</v>
      </c>
    </row>
    <row r="7" spans="1:28" ht="27" customHeight="1">
      <c r="A7" s="672"/>
      <c r="B7" s="66" t="s">
        <v>105</v>
      </c>
      <c r="C7" s="66" t="s">
        <v>383</v>
      </c>
      <c r="D7" s="66" t="s">
        <v>384</v>
      </c>
      <c r="E7" s="673"/>
      <c r="F7" s="486"/>
    </row>
    <row r="8" spans="1:28" ht="20.25" customHeight="1"/>
    <row r="9" spans="1:28" s="484" customFormat="1" ht="12.75" customHeight="1">
      <c r="A9" s="16" t="s">
        <v>22</v>
      </c>
      <c r="B9" s="659">
        <v>95917</v>
      </c>
      <c r="C9" s="496">
        <v>74.656213184315604</v>
      </c>
      <c r="D9" s="496">
        <v>25.343786815684393</v>
      </c>
      <c r="E9" s="662"/>
      <c r="F9" s="662"/>
    </row>
    <row r="10" spans="1:28" s="484" customFormat="1" ht="12.75" customHeight="1">
      <c r="A10" s="5"/>
      <c r="B10" s="660"/>
      <c r="C10" s="662"/>
      <c r="D10" s="662"/>
    </row>
    <row r="11" spans="1:28" s="581" customFormat="1" ht="12.75" customHeight="1">
      <c r="A11" s="32" t="s">
        <v>83</v>
      </c>
      <c r="B11" s="659">
        <v>93995</v>
      </c>
      <c r="C11" s="496">
        <v>76.143411883610838</v>
      </c>
      <c r="D11" s="496">
        <v>23.856588116389169</v>
      </c>
      <c r="E11" s="662"/>
      <c r="F11" s="578"/>
      <c r="G11" s="578"/>
      <c r="H11" s="578"/>
      <c r="I11" s="578"/>
      <c r="J11" s="578"/>
      <c r="K11" s="578"/>
      <c r="L11" s="578"/>
      <c r="M11" s="578"/>
      <c r="N11" s="578"/>
      <c r="O11" s="578"/>
      <c r="P11" s="578"/>
      <c r="Q11" s="578"/>
      <c r="R11" s="578"/>
      <c r="S11" s="578"/>
      <c r="T11" s="578"/>
      <c r="U11" s="578"/>
      <c r="V11" s="578"/>
      <c r="W11" s="578"/>
      <c r="X11" s="578"/>
      <c r="Y11" s="578"/>
      <c r="Z11" s="578"/>
      <c r="AA11" s="578"/>
      <c r="AB11" s="578"/>
    </row>
    <row r="12" spans="1:28" s="484" customFormat="1" ht="12.75" customHeight="1">
      <c r="A12" s="616" t="s">
        <v>69</v>
      </c>
      <c r="B12" s="660">
        <v>18170</v>
      </c>
      <c r="C12" s="675">
        <v>90.809025866813428</v>
      </c>
      <c r="D12" s="675">
        <v>9.1909741331865717</v>
      </c>
      <c r="E12" s="662"/>
    </row>
    <row r="13" spans="1:28" s="484" customFormat="1" ht="12.75" customHeight="1">
      <c r="A13" s="616" t="s">
        <v>70</v>
      </c>
      <c r="B13" s="660">
        <v>2086</v>
      </c>
      <c r="C13" s="675">
        <v>79.338446788111213</v>
      </c>
      <c r="D13" s="675">
        <v>20.661553211888783</v>
      </c>
      <c r="E13" s="662"/>
    </row>
    <row r="14" spans="1:28" s="484" customFormat="1" ht="12.75" customHeight="1">
      <c r="A14" s="616" t="s">
        <v>313</v>
      </c>
      <c r="B14" s="660">
        <v>2078</v>
      </c>
      <c r="C14" s="675">
        <v>94.513955726660242</v>
      </c>
      <c r="D14" s="675">
        <v>5.4860442733397496</v>
      </c>
      <c r="E14" s="662"/>
    </row>
    <row r="15" spans="1:28" s="484" customFormat="1" ht="12.75" customHeight="1">
      <c r="A15" s="616" t="s">
        <v>314</v>
      </c>
      <c r="B15" s="660">
        <v>3314</v>
      </c>
      <c r="C15" s="675">
        <v>65.449607724803855</v>
      </c>
      <c r="D15" s="675">
        <v>34.550392275196138</v>
      </c>
      <c r="E15" s="662"/>
    </row>
    <row r="16" spans="1:28" s="484" customFormat="1" ht="12.75" customHeight="1">
      <c r="A16" s="616" t="s">
        <v>71</v>
      </c>
      <c r="B16" s="660">
        <v>5078</v>
      </c>
      <c r="C16" s="675">
        <v>75.265852697912564</v>
      </c>
      <c r="D16" s="675">
        <v>24.734147302087436</v>
      </c>
      <c r="E16" s="662"/>
    </row>
    <row r="17" spans="1:28" s="484" customFormat="1" ht="12.75" customHeight="1">
      <c r="A17" s="616" t="s">
        <v>72</v>
      </c>
      <c r="B17" s="660">
        <v>771</v>
      </c>
      <c r="C17" s="675">
        <v>83.009079118028538</v>
      </c>
      <c r="D17" s="675">
        <v>16.990920881971466</v>
      </c>
      <c r="E17" s="662"/>
    </row>
    <row r="18" spans="1:28" s="484" customFormat="1" ht="12.75" customHeight="1">
      <c r="A18" s="616" t="s">
        <v>315</v>
      </c>
      <c r="B18" s="660">
        <v>2978</v>
      </c>
      <c r="C18" s="675">
        <v>73.807924781732709</v>
      </c>
      <c r="D18" s="675">
        <v>26.192075218267291</v>
      </c>
      <c r="E18" s="662"/>
    </row>
    <row r="19" spans="1:28" s="484" customFormat="1" ht="12.75" customHeight="1">
      <c r="A19" s="616" t="s">
        <v>73</v>
      </c>
      <c r="B19" s="660">
        <v>2551</v>
      </c>
      <c r="C19" s="675">
        <v>53.312426499411991</v>
      </c>
      <c r="D19" s="675">
        <v>46.687573500588002</v>
      </c>
      <c r="E19" s="662"/>
    </row>
    <row r="20" spans="1:28" s="484" customFormat="1" ht="12.75" customHeight="1">
      <c r="A20" s="616" t="s">
        <v>74</v>
      </c>
      <c r="B20" s="660">
        <v>19708</v>
      </c>
      <c r="C20" s="675">
        <v>69.494621473513291</v>
      </c>
      <c r="D20" s="675">
        <v>30.505378526486705</v>
      </c>
      <c r="E20" s="662"/>
    </row>
    <row r="21" spans="1:28" s="484" customFormat="1" ht="12.75" customHeight="1">
      <c r="A21" s="616" t="s">
        <v>316</v>
      </c>
      <c r="B21" s="660">
        <v>8284</v>
      </c>
      <c r="C21" s="675">
        <v>66.537904394012557</v>
      </c>
      <c r="D21" s="675">
        <v>33.462095605987443</v>
      </c>
      <c r="E21" s="662"/>
    </row>
    <row r="22" spans="1:28" s="484" customFormat="1" ht="12.75" customHeight="1">
      <c r="A22" s="616" t="s">
        <v>75</v>
      </c>
      <c r="B22" s="660">
        <v>1283</v>
      </c>
      <c r="C22" s="675">
        <v>71.784879189399845</v>
      </c>
      <c r="D22" s="675">
        <v>28.215120810600158</v>
      </c>
      <c r="E22" s="662"/>
    </row>
    <row r="23" spans="1:28" s="484" customFormat="1" ht="12.75" customHeight="1">
      <c r="A23" s="616" t="s">
        <v>76</v>
      </c>
      <c r="B23" s="660">
        <v>2958</v>
      </c>
      <c r="C23" s="675">
        <v>60.649087221095336</v>
      </c>
      <c r="D23" s="675">
        <v>39.350912778904664</v>
      </c>
      <c r="E23" s="662"/>
    </row>
    <row r="24" spans="1:28" s="484" customFormat="1" ht="12.75" customHeight="1">
      <c r="A24" s="616" t="s">
        <v>317</v>
      </c>
      <c r="B24" s="659">
        <v>16330</v>
      </c>
      <c r="C24" s="496">
        <v>76.160440906307414</v>
      </c>
      <c r="D24" s="496">
        <v>23.839559093692593</v>
      </c>
      <c r="E24" s="662"/>
    </row>
    <row r="25" spans="1:28" s="484" customFormat="1" ht="12.75" customHeight="1">
      <c r="A25" s="616" t="s">
        <v>318</v>
      </c>
      <c r="B25" s="660">
        <v>3364</v>
      </c>
      <c r="C25" s="675">
        <v>68.430439952437567</v>
      </c>
      <c r="D25" s="675">
        <v>31.56956004756243</v>
      </c>
      <c r="E25" s="662"/>
    </row>
    <row r="26" spans="1:28" s="484" customFormat="1" ht="12.75" customHeight="1">
      <c r="A26" s="616" t="s">
        <v>319</v>
      </c>
      <c r="B26" s="660">
        <v>912</v>
      </c>
      <c r="C26" s="675">
        <v>93.859649122807014</v>
      </c>
      <c r="D26" s="675">
        <v>6.140350877192982</v>
      </c>
      <c r="E26" s="662"/>
    </row>
    <row r="27" spans="1:28" s="484" customFormat="1" ht="12.75" customHeight="1">
      <c r="A27" s="616" t="s">
        <v>78</v>
      </c>
      <c r="B27" s="660">
        <v>3628</v>
      </c>
      <c r="C27" s="675">
        <v>92.530319735391402</v>
      </c>
      <c r="D27" s="675">
        <v>7.4696802646085994</v>
      </c>
      <c r="E27" s="662"/>
    </row>
    <row r="28" spans="1:28" s="484" customFormat="1" ht="12.75" customHeight="1">
      <c r="A28" s="616" t="s">
        <v>320</v>
      </c>
      <c r="B28" s="660">
        <v>381</v>
      </c>
      <c r="C28" s="675">
        <v>82.414698162729664</v>
      </c>
      <c r="D28" s="675">
        <v>17.585301837270343</v>
      </c>
      <c r="E28" s="662"/>
    </row>
    <row r="29" spans="1:28" s="484" customFormat="1" ht="12.75" customHeight="1">
      <c r="A29" s="75" t="s">
        <v>79</v>
      </c>
      <c r="B29" s="660">
        <v>121</v>
      </c>
      <c r="C29" s="675">
        <v>61.157024793388423</v>
      </c>
      <c r="D29" s="675">
        <v>38.84297520661157</v>
      </c>
      <c r="E29" s="662"/>
    </row>
    <row r="30" spans="1:28" s="488" customFormat="1" ht="12.75" customHeight="1">
      <c r="A30" s="615"/>
      <c r="B30" s="660"/>
      <c r="C30" s="675"/>
      <c r="D30" s="675"/>
      <c r="E30" s="662"/>
      <c r="F30" s="484"/>
      <c r="G30" s="484"/>
      <c r="H30" s="484"/>
      <c r="I30" s="484"/>
      <c r="J30" s="484"/>
      <c r="K30" s="484"/>
      <c r="L30" s="484"/>
      <c r="M30" s="484"/>
      <c r="N30" s="484"/>
      <c r="O30" s="484"/>
      <c r="P30" s="484"/>
      <c r="Q30" s="484"/>
      <c r="R30" s="484"/>
      <c r="S30" s="484"/>
      <c r="T30" s="484"/>
      <c r="U30" s="484"/>
      <c r="V30" s="484"/>
      <c r="W30" s="484"/>
      <c r="X30" s="484"/>
      <c r="Y30" s="484"/>
      <c r="Z30" s="484"/>
      <c r="AA30" s="484"/>
      <c r="AB30" s="484"/>
    </row>
    <row r="31" spans="1:28" s="484" customFormat="1" ht="12.75" customHeight="1">
      <c r="A31" s="32" t="s">
        <v>80</v>
      </c>
      <c r="B31" s="660">
        <v>1922</v>
      </c>
      <c r="C31" s="675">
        <v>1.9250780437044746</v>
      </c>
      <c r="D31" s="675">
        <v>98.074921956295526</v>
      </c>
      <c r="E31" s="662"/>
    </row>
    <row r="32" spans="1:28" s="484" customFormat="1" ht="12.75" customHeight="1">
      <c r="A32" s="489"/>
      <c r="B32" s="660"/>
      <c r="C32" s="660"/>
      <c r="D32" s="660"/>
      <c r="E32" s="657"/>
    </row>
    <row r="33" spans="1:4" ht="12.75" customHeight="1">
      <c r="A33" s="22"/>
      <c r="B33" s="490" t="s">
        <v>23</v>
      </c>
      <c r="C33" s="490"/>
      <c r="D33" s="490" t="s">
        <v>23</v>
      </c>
    </row>
    <row r="34" spans="1:4" ht="12.75" customHeight="1">
      <c r="A34" s="491" t="s">
        <v>106</v>
      </c>
      <c r="B34" s="486"/>
      <c r="C34" s="486"/>
      <c r="D34" s="486"/>
    </row>
    <row r="35" spans="1:4" ht="12.75" customHeight="1">
      <c r="A35" s="22"/>
      <c r="B35" s="486"/>
      <c r="C35" s="486"/>
      <c r="D35" s="486"/>
    </row>
    <row r="36" spans="1:4" ht="12.75" customHeight="1">
      <c r="A36" s="8" t="s">
        <v>495</v>
      </c>
    </row>
    <row r="37" spans="1:4" ht="12.75" customHeight="1">
      <c r="A37" s="19"/>
      <c r="D37" s="650" t="s">
        <v>97</v>
      </c>
    </row>
    <row r="38" spans="1:4" ht="12.75" customHeight="1">
      <c r="A38" s="19"/>
    </row>
    <row r="39" spans="1:4" ht="12.75" customHeight="1">
      <c r="A39" s="19"/>
    </row>
    <row r="40" spans="1:4" ht="12.75" customHeight="1"/>
    <row r="41" spans="1:4" ht="12.75" customHeight="1"/>
  </sheetData>
  <mergeCells count="1">
    <mergeCell ref="A5:D5"/>
  </mergeCells>
  <phoneticPr fontId="2" type="noConversion"/>
  <hyperlinks>
    <hyperlink ref="D3" location="Índice!C20" display="INDICE"/>
    <hyperlink ref="D37" location="Índice!B20" display="INDICE"/>
  </hyperlinks>
  <pageMargins left="0.75" right="0.75" top="1" bottom="1" header="0" footer="0"/>
  <headerFooter alignWithMargins="0"/>
  <drawing r:id="rId1"/>
</worksheet>
</file>

<file path=xl/worksheets/sheet16.xml><?xml version="1.0" encoding="utf-8"?>
<worksheet xmlns="http://schemas.openxmlformats.org/spreadsheetml/2006/main" xmlns:r="http://schemas.openxmlformats.org/officeDocument/2006/relationships">
  <sheetPr codeName="Hoja21" enableFormatConditionsCalculation="0">
    <tabColor indexed="42"/>
  </sheetPr>
  <dimension ref="A1:G40"/>
  <sheetViews>
    <sheetView workbookViewId="0">
      <selection activeCell="G13" sqref="G13"/>
    </sheetView>
  </sheetViews>
  <sheetFormatPr baseColWidth="10" defaultColWidth="16" defaultRowHeight="12.75"/>
  <cols>
    <col min="1" max="1" width="31.42578125" style="546" customWidth="1" collapsed="1"/>
    <col min="2" max="2" width="15.5703125" style="546" customWidth="1"/>
    <col min="3" max="3" width="18.42578125" style="546" customWidth="1"/>
    <col min="4" max="4" width="18" style="546" customWidth="1"/>
    <col min="5" max="5" width="13" style="546" customWidth="1"/>
    <col min="6" max="16384" width="16" style="546"/>
  </cols>
  <sheetData>
    <row r="1" spans="1:7" ht="12.75" customHeight="1"/>
    <row r="2" spans="1:7" ht="12.75" customHeight="1">
      <c r="D2" s="94"/>
    </row>
    <row r="3" spans="1:7" ht="12.75" customHeight="1">
      <c r="E3" s="780" t="s">
        <v>97</v>
      </c>
    </row>
    <row r="4" spans="1:7" s="547" customFormat="1" ht="12.75" customHeight="1">
      <c r="A4" s="547" t="s">
        <v>23</v>
      </c>
      <c r="B4" s="547" t="s">
        <v>23</v>
      </c>
      <c r="C4" s="547" t="s">
        <v>23</v>
      </c>
      <c r="D4" s="547" t="s">
        <v>23</v>
      </c>
      <c r="E4" s="547" t="s">
        <v>23</v>
      </c>
    </row>
    <row r="5" spans="1:7" s="548" customFormat="1" ht="36" customHeight="1">
      <c r="A5" s="815" t="s">
        <v>586</v>
      </c>
      <c r="B5" s="832"/>
      <c r="C5" s="832"/>
      <c r="D5" s="832"/>
      <c r="E5" s="832"/>
    </row>
    <row r="6" spans="1:7" ht="15.75" customHeight="1">
      <c r="A6" s="31" t="s">
        <v>104</v>
      </c>
    </row>
    <row r="7" spans="1:7" ht="24.95" customHeight="1">
      <c r="A7" s="680"/>
      <c r="B7" s="66" t="s">
        <v>105</v>
      </c>
      <c r="C7" s="66" t="s">
        <v>392</v>
      </c>
      <c r="D7" s="66" t="s">
        <v>393</v>
      </c>
      <c r="E7" s="66" t="s">
        <v>25</v>
      </c>
    </row>
    <row r="8" spans="1:7" ht="17.25" customHeight="1"/>
    <row r="9" spans="1:7" s="548" customFormat="1" ht="12.75" customHeight="1">
      <c r="A9" s="16" t="s">
        <v>22</v>
      </c>
      <c r="B9" s="549">
        <v>95917</v>
      </c>
      <c r="C9" s="550">
        <v>41.27839694736074</v>
      </c>
      <c r="D9" s="550">
        <v>35.365993515226705</v>
      </c>
      <c r="E9" s="550">
        <v>23.355609537412555</v>
      </c>
      <c r="F9" s="551"/>
    </row>
    <row r="10" spans="1:7" s="548" customFormat="1" ht="12.75" customHeight="1">
      <c r="A10" s="5"/>
      <c r="B10" s="555"/>
      <c r="C10" s="551"/>
      <c r="D10" s="551"/>
      <c r="E10" s="551"/>
      <c r="F10" s="551"/>
    </row>
    <row r="11" spans="1:7" s="578" customFormat="1" ht="12.75" customHeight="1">
      <c r="A11" s="32" t="s">
        <v>83</v>
      </c>
      <c r="B11" s="575">
        <v>93995</v>
      </c>
      <c r="C11" s="576">
        <v>41.77030693121975</v>
      </c>
      <c r="D11" s="576">
        <v>35.615724240651097</v>
      </c>
      <c r="E11" s="576">
        <v>22.613968828129156</v>
      </c>
      <c r="F11" s="551"/>
      <c r="G11" s="577"/>
    </row>
    <row r="12" spans="1:7" s="548" customFormat="1" ht="12.75" customHeight="1">
      <c r="A12" s="616" t="s">
        <v>69</v>
      </c>
      <c r="B12" s="555">
        <v>18170</v>
      </c>
      <c r="C12" s="577">
        <v>56.367638965327458</v>
      </c>
      <c r="D12" s="577">
        <v>43.549807374793616</v>
      </c>
      <c r="E12" s="577">
        <v>8.2553659878921298E-2</v>
      </c>
      <c r="F12" s="551"/>
    </row>
    <row r="13" spans="1:7" s="548" customFormat="1" ht="12.75" customHeight="1">
      <c r="A13" s="616" t="s">
        <v>70</v>
      </c>
      <c r="B13" s="555">
        <v>2086</v>
      </c>
      <c r="C13" s="577">
        <v>51.198465963566633</v>
      </c>
      <c r="D13" s="577">
        <v>47.123681687440076</v>
      </c>
      <c r="E13" s="577">
        <v>1.6778523489932886</v>
      </c>
      <c r="F13" s="551"/>
    </row>
    <row r="14" spans="1:7" s="548" customFormat="1" ht="12.75" customHeight="1">
      <c r="A14" s="616" t="s">
        <v>313</v>
      </c>
      <c r="B14" s="555">
        <v>2078</v>
      </c>
      <c r="C14" s="577">
        <v>52.55052935514918</v>
      </c>
      <c r="D14" s="577">
        <v>47.305101058710299</v>
      </c>
      <c r="E14" s="577">
        <v>0.14436958614051973</v>
      </c>
      <c r="F14" s="551"/>
    </row>
    <row r="15" spans="1:7" s="548" customFormat="1" ht="12.75" customHeight="1">
      <c r="A15" s="616" t="s">
        <v>314</v>
      </c>
      <c r="B15" s="555">
        <v>3314</v>
      </c>
      <c r="C15" s="577">
        <v>46.499698249849125</v>
      </c>
      <c r="D15" s="577">
        <v>51.629450814725409</v>
      </c>
      <c r="E15" s="577">
        <v>1.8708509354254677</v>
      </c>
      <c r="F15" s="551"/>
    </row>
    <row r="16" spans="1:7" s="548" customFormat="1" ht="12.75" customHeight="1">
      <c r="A16" s="616" t="s">
        <v>71</v>
      </c>
      <c r="B16" s="555">
        <v>5078</v>
      </c>
      <c r="C16" s="577">
        <v>55.218589996061439</v>
      </c>
      <c r="D16" s="577">
        <v>44.407246947617175</v>
      </c>
      <c r="E16" s="577">
        <v>0.37416305632138636</v>
      </c>
      <c r="F16" s="551"/>
    </row>
    <row r="17" spans="1:6" s="548" customFormat="1" ht="12.75" customHeight="1">
      <c r="A17" s="616" t="s">
        <v>72</v>
      </c>
      <c r="B17" s="555">
        <v>771</v>
      </c>
      <c r="C17" s="577">
        <v>52.010376134889761</v>
      </c>
      <c r="D17" s="577">
        <v>47.341115434500644</v>
      </c>
      <c r="E17" s="577">
        <v>0.64850843060959795</v>
      </c>
      <c r="F17" s="551"/>
    </row>
    <row r="18" spans="1:6" s="548" customFormat="1" ht="12.75" customHeight="1">
      <c r="A18" s="616" t="s">
        <v>315</v>
      </c>
      <c r="B18" s="555">
        <v>2978</v>
      </c>
      <c r="C18" s="577">
        <v>56.380120886501004</v>
      </c>
      <c r="D18" s="577">
        <v>43.384822028206848</v>
      </c>
      <c r="E18" s="577">
        <v>0.23505708529214236</v>
      </c>
      <c r="F18" s="551"/>
    </row>
    <row r="19" spans="1:6" s="548" customFormat="1" ht="12.75" customHeight="1">
      <c r="A19" s="616" t="s">
        <v>73</v>
      </c>
      <c r="B19" s="555">
        <v>2551</v>
      </c>
      <c r="C19" s="577">
        <v>48.961191689533514</v>
      </c>
      <c r="D19" s="577">
        <v>50.607604860838883</v>
      </c>
      <c r="E19" s="577">
        <v>0.43120344962759699</v>
      </c>
      <c r="F19" s="551"/>
    </row>
    <row r="20" spans="1:6" s="548" customFormat="1" ht="12.75" customHeight="1">
      <c r="A20" s="616" t="s">
        <v>74</v>
      </c>
      <c r="B20" s="555">
        <v>19708</v>
      </c>
      <c r="C20" s="577">
        <v>5.5814897503551855E-2</v>
      </c>
      <c r="D20" s="577">
        <v>9.640755023340776E-2</v>
      </c>
      <c r="E20" s="577">
        <v>99.84777755226304</v>
      </c>
      <c r="F20" s="551"/>
    </row>
    <row r="21" spans="1:6" s="548" customFormat="1" ht="12.75" customHeight="1">
      <c r="A21" s="616" t="s">
        <v>316</v>
      </c>
      <c r="B21" s="555">
        <v>8284</v>
      </c>
      <c r="C21" s="577">
        <v>52.993722839208111</v>
      </c>
      <c r="D21" s="577">
        <v>45.931916948334141</v>
      </c>
      <c r="E21" s="577">
        <v>1.0743602124577498</v>
      </c>
      <c r="F21" s="551"/>
    </row>
    <row r="22" spans="1:6" s="548" customFormat="1" ht="12.75" customHeight="1">
      <c r="A22" s="616" t="s">
        <v>75</v>
      </c>
      <c r="B22" s="555">
        <v>1283</v>
      </c>
      <c r="C22" s="577">
        <v>55.80670303975058</v>
      </c>
      <c r="D22" s="577">
        <v>43.959469992205769</v>
      </c>
      <c r="E22" s="577">
        <v>0.23382696804364772</v>
      </c>
      <c r="F22" s="551"/>
    </row>
    <row r="23" spans="1:6" s="548" customFormat="1" ht="12.75" customHeight="1">
      <c r="A23" s="616" t="s">
        <v>76</v>
      </c>
      <c r="B23" s="555">
        <v>2958</v>
      </c>
      <c r="C23" s="577">
        <v>49.222447599729549</v>
      </c>
      <c r="D23" s="577">
        <v>50.338066260987155</v>
      </c>
      <c r="E23" s="577">
        <v>0.43948613928329949</v>
      </c>
      <c r="F23" s="551"/>
    </row>
    <row r="24" spans="1:6" s="548" customFormat="1" ht="12.75" customHeight="1">
      <c r="A24" s="616" t="s">
        <v>317</v>
      </c>
      <c r="B24" s="549">
        <v>16330</v>
      </c>
      <c r="C24" s="576">
        <v>52.002449479485612</v>
      </c>
      <c r="D24" s="576">
        <v>47.740355174525412</v>
      </c>
      <c r="E24" s="576">
        <v>0.25719534598897736</v>
      </c>
      <c r="F24" s="551"/>
    </row>
    <row r="25" spans="1:6" s="548" customFormat="1" ht="12.75" customHeight="1">
      <c r="A25" s="616" t="s">
        <v>318</v>
      </c>
      <c r="B25" s="555">
        <v>3364</v>
      </c>
      <c r="C25" s="577">
        <v>58.382877526753859</v>
      </c>
      <c r="D25" s="577">
        <v>40.725326991676575</v>
      </c>
      <c r="E25" s="577">
        <v>0.89179548156956001</v>
      </c>
      <c r="F25" s="551"/>
    </row>
    <row r="26" spans="1:6" s="548" customFormat="1" ht="12.75" customHeight="1">
      <c r="A26" s="616" t="s">
        <v>319</v>
      </c>
      <c r="B26" s="555">
        <v>912</v>
      </c>
      <c r="C26" s="577">
        <v>45.942982456140349</v>
      </c>
      <c r="D26" s="577">
        <v>49.122807017543856</v>
      </c>
      <c r="E26" s="577">
        <v>4.9342105263157894</v>
      </c>
      <c r="F26" s="551"/>
    </row>
    <row r="27" spans="1:6" s="548" customFormat="1" ht="12.75" customHeight="1">
      <c r="A27" s="616" t="s">
        <v>78</v>
      </c>
      <c r="B27" s="555">
        <v>3628</v>
      </c>
      <c r="C27" s="577">
        <v>41.124586549062847</v>
      </c>
      <c r="D27" s="577">
        <v>26.047409040793827</v>
      </c>
      <c r="E27" s="577">
        <v>32.828004410143329</v>
      </c>
      <c r="F27" s="551"/>
    </row>
    <row r="28" spans="1:6" s="548" customFormat="1" ht="12.75" customHeight="1">
      <c r="A28" s="616" t="s">
        <v>320</v>
      </c>
      <c r="B28" s="555">
        <v>381</v>
      </c>
      <c r="C28" s="577">
        <v>49.343832020997375</v>
      </c>
      <c r="D28" s="577">
        <v>48.556430446194227</v>
      </c>
      <c r="E28" s="577">
        <v>2.0997375328083989</v>
      </c>
      <c r="F28" s="551"/>
    </row>
    <row r="29" spans="1:6" s="548" customFormat="1" ht="12.75" customHeight="1">
      <c r="A29" s="75" t="s">
        <v>79</v>
      </c>
      <c r="B29" s="555">
        <v>121</v>
      </c>
      <c r="C29" s="577">
        <v>47.933884297520663</v>
      </c>
      <c r="D29" s="577">
        <v>52.066115702479344</v>
      </c>
      <c r="E29" s="577">
        <v>0</v>
      </c>
      <c r="F29" s="551"/>
    </row>
    <row r="30" spans="1:6" s="548" customFormat="1" ht="12.75" customHeight="1">
      <c r="A30" s="689"/>
      <c r="B30" s="555"/>
      <c r="C30" s="577"/>
      <c r="D30" s="577"/>
      <c r="E30" s="577"/>
      <c r="F30" s="551"/>
    </row>
    <row r="31" spans="1:6" s="548" customFormat="1" ht="12.75" customHeight="1">
      <c r="A31" s="32" t="s">
        <v>80</v>
      </c>
      <c r="B31" s="555">
        <v>1922</v>
      </c>
      <c r="C31" s="577">
        <v>17.221644120707598</v>
      </c>
      <c r="D31" s="577">
        <v>23.152965660770029</v>
      </c>
      <c r="E31" s="577">
        <v>59.625390218522369</v>
      </c>
      <c r="F31" s="551"/>
    </row>
    <row r="32" spans="1:6" s="548" customFormat="1" ht="12.75" customHeight="1">
      <c r="A32" s="556"/>
      <c r="C32" s="551"/>
      <c r="F32" s="551"/>
    </row>
    <row r="33" spans="1:5" ht="12.75" customHeight="1">
      <c r="A33" s="22"/>
      <c r="B33" s="557" t="s">
        <v>23</v>
      </c>
      <c r="C33" s="558" t="s">
        <v>23</v>
      </c>
      <c r="D33" s="558" t="s">
        <v>23</v>
      </c>
      <c r="E33" s="558" t="s">
        <v>23</v>
      </c>
    </row>
    <row r="34" spans="1:5" ht="12.75" customHeight="1">
      <c r="A34" s="491" t="s">
        <v>106</v>
      </c>
      <c r="B34" s="547"/>
      <c r="C34" s="559"/>
      <c r="D34" s="559"/>
      <c r="E34" s="559"/>
    </row>
    <row r="35" spans="1:5" ht="12.75" customHeight="1">
      <c r="A35" s="22"/>
      <c r="B35" s="547"/>
      <c r="C35" s="559"/>
      <c r="D35" s="559"/>
      <c r="E35" s="559"/>
    </row>
    <row r="36" spans="1:5" ht="12.75" customHeight="1">
      <c r="A36" s="8" t="s">
        <v>495</v>
      </c>
    </row>
    <row r="37" spans="1:5" ht="12.75" customHeight="1">
      <c r="A37" s="19"/>
    </row>
    <row r="38" spans="1:5" ht="12.75" customHeight="1">
      <c r="A38" s="19"/>
    </row>
    <row r="39" spans="1:5" ht="12.75" customHeight="1">
      <c r="A39" s="19"/>
      <c r="E39" s="650" t="s">
        <v>97</v>
      </c>
    </row>
    <row r="40" spans="1:5" ht="12.75" customHeight="1"/>
  </sheetData>
  <mergeCells count="1">
    <mergeCell ref="A5:E5"/>
  </mergeCells>
  <phoneticPr fontId="2" type="noConversion"/>
  <hyperlinks>
    <hyperlink ref="E3" location="Índice!C21" display="INDICE"/>
    <hyperlink ref="E39" location="Índice!B21" display="INDICE"/>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sheetPr codeName="Hoja3" enableFormatConditionsCalculation="0">
    <tabColor indexed="42"/>
    <pageSetUpPr fitToPage="1"/>
  </sheetPr>
  <dimension ref="A1:X182"/>
  <sheetViews>
    <sheetView showGridLines="0" zoomScaleNormal="100" zoomScaleSheetLayoutView="100" workbookViewId="0">
      <pane xSplit="1" ySplit="7" topLeftCell="B8" activePane="bottomRight" state="frozen"/>
      <selection pane="topRight" activeCell="B1" sqref="B1"/>
      <selection pane="bottomLeft" activeCell="A8" sqref="A8"/>
      <selection pane="bottomRight" activeCell="C3" sqref="C3"/>
    </sheetView>
  </sheetViews>
  <sheetFormatPr baseColWidth="10" defaultColWidth="9.140625" defaultRowHeight="12.75"/>
  <cols>
    <col min="1" max="1" width="27.7109375" style="588" customWidth="1"/>
    <col min="2" max="2" width="8.7109375" style="588" customWidth="1"/>
    <col min="3" max="4" width="8.28515625" style="588" customWidth="1"/>
    <col min="5" max="5" width="8.7109375" style="588" customWidth="1"/>
    <col min="6" max="6" width="9" style="588" customWidth="1"/>
    <col min="7" max="7" width="8.85546875" style="588" customWidth="1"/>
    <col min="8" max="8" width="9" style="588" customWidth="1"/>
    <col min="9" max="10" width="8.140625" style="588" customWidth="1"/>
    <col min="11" max="11" width="8.28515625" style="588" customWidth="1"/>
    <col min="12" max="12" width="8.28515625" style="606" customWidth="1"/>
    <col min="13" max="23" width="8.28515625" style="588" customWidth="1"/>
    <col min="24" max="24" width="7.85546875" style="588" customWidth="1"/>
    <col min="25" max="16384" width="9.140625" style="588"/>
  </cols>
  <sheetData>
    <row r="1" spans="1:24" s="127" customFormat="1" ht="12.75" customHeight="1">
      <c r="L1" s="600"/>
    </row>
    <row r="2" spans="1:24" s="125" customFormat="1" ht="12.75" customHeight="1">
      <c r="A2" s="127"/>
      <c r="B2" s="127"/>
      <c r="C2" s="127"/>
      <c r="D2" s="127"/>
      <c r="E2" s="127"/>
      <c r="F2" s="127"/>
      <c r="G2" s="127"/>
      <c r="H2" s="127"/>
      <c r="I2" s="127"/>
      <c r="J2" s="127"/>
      <c r="K2" s="127"/>
      <c r="L2" s="600"/>
      <c r="M2" s="127"/>
      <c r="N2" s="127"/>
      <c r="O2" s="94"/>
    </row>
    <row r="3" spans="1:24" s="125" customFormat="1" ht="12.75" customHeight="1">
      <c r="K3" s="637" t="s">
        <v>97</v>
      </c>
      <c r="L3" s="601"/>
    </row>
    <row r="4" spans="1:24" ht="12.75" customHeight="1">
      <c r="A4" s="3"/>
      <c r="B4" s="3"/>
      <c r="C4" s="3"/>
      <c r="D4" s="3"/>
      <c r="E4" s="3"/>
      <c r="F4" s="3"/>
      <c r="G4" s="3"/>
      <c r="H4" s="3"/>
      <c r="I4" s="3"/>
      <c r="J4" s="3"/>
      <c r="K4" s="3"/>
      <c r="L4" s="49"/>
      <c r="M4" s="3"/>
      <c r="N4" s="3"/>
      <c r="O4" s="589"/>
      <c r="P4" s="589"/>
      <c r="Q4" s="589"/>
      <c r="R4" s="589"/>
      <c r="S4" s="589"/>
      <c r="T4" s="589"/>
    </row>
    <row r="5" spans="1:24" ht="39" customHeight="1">
      <c r="A5" s="815" t="s">
        <v>587</v>
      </c>
      <c r="B5" s="815"/>
      <c r="C5" s="815"/>
      <c r="D5" s="815"/>
      <c r="E5" s="815"/>
      <c r="F5" s="815"/>
      <c r="G5" s="815"/>
      <c r="H5" s="815"/>
      <c r="I5" s="815"/>
      <c r="J5" s="815"/>
      <c r="K5" s="815"/>
      <c r="L5" s="815"/>
      <c r="M5" s="815"/>
      <c r="N5" s="815"/>
      <c r="O5" s="782"/>
      <c r="P5" s="782"/>
      <c r="Q5" s="782"/>
      <c r="R5" s="782"/>
      <c r="S5" s="782"/>
      <c r="T5" s="782"/>
      <c r="U5" s="782"/>
      <c r="V5" s="782"/>
      <c r="W5" s="782"/>
    </row>
    <row r="6" spans="1:24" ht="12.75" customHeight="1">
      <c r="A6" s="46" t="s">
        <v>341</v>
      </c>
      <c r="B6" s="46"/>
      <c r="C6" s="46"/>
      <c r="D6" s="46"/>
      <c r="E6" s="46"/>
      <c r="F6" s="46"/>
      <c r="G6" s="46"/>
      <c r="H6" s="46"/>
      <c r="I6" s="46"/>
      <c r="J6" s="46"/>
      <c r="K6" s="654"/>
      <c r="L6" s="50"/>
      <c r="M6" s="593"/>
      <c r="N6" s="593"/>
      <c r="O6" s="599"/>
      <c r="P6" s="602"/>
      <c r="Q6" s="833"/>
      <c r="R6" s="833"/>
      <c r="S6" s="833"/>
      <c r="T6" s="833"/>
    </row>
    <row r="7" spans="1:24" ht="24.95" customHeight="1">
      <c r="A7" s="15"/>
      <c r="B7" s="47">
        <v>2018</v>
      </c>
      <c r="C7" s="47">
        <v>2017</v>
      </c>
      <c r="D7" s="47">
        <v>2016</v>
      </c>
      <c r="E7" s="47">
        <v>2015</v>
      </c>
      <c r="F7" s="47">
        <v>2014</v>
      </c>
      <c r="G7" s="47">
        <v>2013</v>
      </c>
      <c r="H7" s="47">
        <v>2012</v>
      </c>
      <c r="I7" s="47">
        <v>2011</v>
      </c>
      <c r="J7" s="47">
        <v>2010</v>
      </c>
      <c r="K7" s="47">
        <v>2009</v>
      </c>
      <c r="L7" s="47">
        <v>2008</v>
      </c>
      <c r="M7" s="47">
        <v>2007</v>
      </c>
      <c r="N7" s="47">
        <v>2006</v>
      </c>
      <c r="O7" s="47">
        <v>2005</v>
      </c>
      <c r="P7" s="47">
        <v>2004</v>
      </c>
      <c r="Q7" s="47">
        <v>2003</v>
      </c>
      <c r="R7" s="47">
        <v>2002</v>
      </c>
      <c r="S7" s="47">
        <v>2001</v>
      </c>
      <c r="T7" s="47">
        <v>2000</v>
      </c>
      <c r="U7" s="47">
        <v>1999</v>
      </c>
      <c r="V7" s="47">
        <v>1998</v>
      </c>
      <c r="W7" s="47">
        <v>1997</v>
      </c>
      <c r="X7" s="47">
        <v>1996</v>
      </c>
    </row>
    <row r="8" spans="1:24" ht="18.75" customHeight="1">
      <c r="A8" s="593"/>
      <c r="B8" s="593"/>
      <c r="C8" s="593"/>
      <c r="D8" s="593"/>
      <c r="E8" s="593"/>
      <c r="F8" s="593"/>
      <c r="G8" s="593"/>
      <c r="H8" s="593"/>
      <c r="I8" s="593"/>
      <c r="J8" s="593"/>
      <c r="K8" s="593"/>
      <c r="L8" s="593"/>
      <c r="M8" s="603"/>
      <c r="N8" s="593"/>
      <c r="O8" s="593"/>
      <c r="P8" s="604"/>
      <c r="Q8" s="605"/>
      <c r="R8" s="604"/>
      <c r="S8" s="604"/>
      <c r="T8" s="604"/>
      <c r="U8" s="604"/>
      <c r="V8" s="604"/>
      <c r="W8" s="604"/>
      <c r="X8" s="604"/>
    </row>
    <row r="9" spans="1:24" ht="12.75" customHeight="1">
      <c r="A9" s="16" t="s">
        <v>83</v>
      </c>
      <c r="B9" s="721">
        <v>11.013555743032722</v>
      </c>
      <c r="C9" s="718">
        <v>10.405845970343378</v>
      </c>
      <c r="D9" s="718">
        <v>10.24381838449866</v>
      </c>
      <c r="E9" s="718">
        <v>10.288061300705918</v>
      </c>
      <c r="F9" s="718">
        <v>10.353630006564973</v>
      </c>
      <c r="G9" s="718">
        <v>11.619936840045114</v>
      </c>
      <c r="H9" s="718">
        <v>11.995564040161387</v>
      </c>
      <c r="I9" s="718">
        <v>12.356261048147738</v>
      </c>
      <c r="J9" s="718">
        <v>11.609730547091893</v>
      </c>
      <c r="K9" s="718">
        <v>11.313144503584295</v>
      </c>
      <c r="L9" s="718">
        <v>11.686703994560578</v>
      </c>
      <c r="M9" s="718">
        <v>11.396396433319836</v>
      </c>
      <c r="N9" s="718">
        <v>10.527855163540091</v>
      </c>
      <c r="O9" s="718">
        <v>9.5149898869393965</v>
      </c>
      <c r="P9" s="718">
        <v>8.8643257547972905</v>
      </c>
      <c r="Q9" s="718">
        <v>8.7005634936452108</v>
      </c>
      <c r="R9" s="718">
        <v>8.3909936149548248</v>
      </c>
      <c r="S9" s="59">
        <v>7.66</v>
      </c>
      <c r="T9" s="59">
        <v>7.14</v>
      </c>
      <c r="U9" s="59">
        <v>6.52</v>
      </c>
      <c r="V9" s="59">
        <v>6</v>
      </c>
      <c r="W9" s="59">
        <v>5.52</v>
      </c>
      <c r="X9" s="59">
        <v>5.69</v>
      </c>
    </row>
    <row r="10" spans="1:24" s="595" customFormat="1" ht="12.75" customHeight="1">
      <c r="A10" s="89"/>
      <c r="B10" s="786"/>
      <c r="C10" s="719"/>
      <c r="D10" s="719"/>
      <c r="E10" s="719"/>
      <c r="F10" s="719"/>
      <c r="G10" s="719"/>
      <c r="H10" s="719"/>
      <c r="I10" s="719"/>
      <c r="J10" s="719"/>
      <c r="K10" s="719"/>
      <c r="L10" s="719"/>
      <c r="M10" s="719"/>
      <c r="N10" s="719"/>
      <c r="O10" s="719"/>
      <c r="P10" s="719"/>
      <c r="Q10" s="719"/>
      <c r="R10" s="719"/>
      <c r="S10" s="90"/>
      <c r="T10" s="90"/>
      <c r="U10" s="90"/>
      <c r="V10" s="90"/>
      <c r="W10" s="90"/>
      <c r="X10" s="90"/>
    </row>
    <row r="11" spans="1:24" ht="12.75" customHeight="1">
      <c r="A11" s="32" t="s">
        <v>69</v>
      </c>
      <c r="B11" s="720">
        <v>11.184750959092394</v>
      </c>
      <c r="C11" s="787">
        <v>10.276602821058887</v>
      </c>
      <c r="D11" s="787">
        <v>10.256364170126595</v>
      </c>
      <c r="E11" s="787">
        <v>10.475542307246515</v>
      </c>
      <c r="F11" s="787">
        <v>10.501669917407822</v>
      </c>
      <c r="G11" s="787">
        <v>11.782964756424441</v>
      </c>
      <c r="H11" s="787">
        <v>12.967603798706204</v>
      </c>
      <c r="I11" s="787">
        <v>12.971295560515747</v>
      </c>
      <c r="J11" s="787">
        <v>11.634246602722264</v>
      </c>
      <c r="K11" s="787">
        <v>11.210226440406158</v>
      </c>
      <c r="L11" s="787">
        <v>11.198907316645045</v>
      </c>
      <c r="M11" s="787">
        <v>11.11636094790367</v>
      </c>
      <c r="N11" s="787">
        <v>10.363855701247019</v>
      </c>
      <c r="O11" s="787">
        <v>9.8751947082285199</v>
      </c>
      <c r="P11" s="787">
        <v>8.9042440556099631</v>
      </c>
      <c r="Q11" s="787">
        <v>8.1715676816086873</v>
      </c>
      <c r="R11" s="787">
        <v>7.2600572721814238</v>
      </c>
      <c r="S11" s="48">
        <v>6.77</v>
      </c>
      <c r="T11" s="48">
        <v>6.19</v>
      </c>
      <c r="U11" s="48">
        <v>5.49</v>
      </c>
      <c r="V11" s="48">
        <v>5.16</v>
      </c>
      <c r="W11" s="48">
        <v>4.67</v>
      </c>
      <c r="X11" s="48">
        <v>4.46</v>
      </c>
    </row>
    <row r="12" spans="1:24" ht="12.75" customHeight="1">
      <c r="A12" s="32" t="s">
        <v>70</v>
      </c>
      <c r="B12" s="720">
        <v>9.0857016964089006</v>
      </c>
      <c r="C12" s="787">
        <v>9.2353820467319956</v>
      </c>
      <c r="D12" s="787">
        <v>8.9875610414254758</v>
      </c>
      <c r="E12" s="787">
        <v>9.4525539576101245</v>
      </c>
      <c r="F12" s="787">
        <v>8.4980587041283933</v>
      </c>
      <c r="G12" s="787">
        <v>10.005153559982606</v>
      </c>
      <c r="H12" s="787">
        <v>10.722197607443508</v>
      </c>
      <c r="I12" s="787">
        <v>11.330615988582409</v>
      </c>
      <c r="J12" s="787">
        <v>10.648990047124617</v>
      </c>
      <c r="K12" s="787">
        <v>10.78221012235732</v>
      </c>
      <c r="L12" s="787">
        <v>12.525061645887586</v>
      </c>
      <c r="M12" s="787">
        <v>11.811619807177831</v>
      </c>
      <c r="N12" s="787">
        <v>11.731901517448261</v>
      </c>
      <c r="O12" s="787">
        <v>10.824336258542912</v>
      </c>
      <c r="P12" s="787">
        <v>10.012361430746177</v>
      </c>
      <c r="Q12" s="787">
        <v>10.631594527731377</v>
      </c>
      <c r="R12" s="787">
        <v>9.897389814214959</v>
      </c>
      <c r="S12" s="48">
        <v>8.89</v>
      </c>
      <c r="T12" s="48">
        <v>7.83</v>
      </c>
      <c r="U12" s="48">
        <v>7.28</v>
      </c>
      <c r="V12" s="48">
        <v>7.03</v>
      </c>
      <c r="W12" s="48">
        <v>6.62</v>
      </c>
      <c r="X12" s="48">
        <v>6.65</v>
      </c>
    </row>
    <row r="13" spans="1:24" ht="12.75" customHeight="1">
      <c r="A13" s="32" t="s">
        <v>313</v>
      </c>
      <c r="B13" s="720">
        <v>12.527316001241775</v>
      </c>
      <c r="C13" s="787">
        <v>12.617463836976032</v>
      </c>
      <c r="D13" s="787">
        <v>12.217488711156511</v>
      </c>
      <c r="E13" s="787">
        <v>12.410783288630268</v>
      </c>
      <c r="F13" s="787">
        <v>12.541011084671059</v>
      </c>
      <c r="G13" s="787">
        <v>13.490518230069613</v>
      </c>
      <c r="H13" s="787">
        <v>14.259273741560438</v>
      </c>
      <c r="I13" s="787">
        <v>13.714994484518526</v>
      </c>
      <c r="J13" s="787">
        <v>10.338799882468363</v>
      </c>
      <c r="K13" s="787">
        <v>7.9901177439436868</v>
      </c>
      <c r="L13" s="787">
        <v>8.0220329533001369</v>
      </c>
      <c r="M13" s="787">
        <v>7.6592919304735485</v>
      </c>
      <c r="N13" s="787">
        <v>8.2917799939558776</v>
      </c>
      <c r="O13" s="787">
        <v>8.2157063882919221</v>
      </c>
      <c r="P13" s="787">
        <v>8.4945470488299453</v>
      </c>
      <c r="Q13" s="787">
        <v>7.7524593545147207</v>
      </c>
      <c r="R13" s="787">
        <v>7.6901998568031749</v>
      </c>
      <c r="S13" s="48">
        <v>7.22</v>
      </c>
      <c r="T13" s="48">
        <v>8.3800000000000008</v>
      </c>
      <c r="U13" s="48">
        <v>6.95</v>
      </c>
      <c r="V13" s="48">
        <v>7.15</v>
      </c>
      <c r="W13" s="48">
        <v>7.13</v>
      </c>
      <c r="X13" s="48">
        <v>9.65</v>
      </c>
    </row>
    <row r="14" spans="1:24" ht="12.75" customHeight="1">
      <c r="A14" s="32" t="s">
        <v>314</v>
      </c>
      <c r="B14" s="720">
        <v>13.811551479419151</v>
      </c>
      <c r="C14" s="787">
        <v>13.816686505789416</v>
      </c>
      <c r="D14" s="787">
        <v>13.097452311951209</v>
      </c>
      <c r="E14" s="787">
        <v>12.921404154728412</v>
      </c>
      <c r="F14" s="787">
        <v>12.129719915268485</v>
      </c>
      <c r="G14" s="787">
        <v>12.920686924717307</v>
      </c>
      <c r="H14" s="787">
        <v>12.905471665272819</v>
      </c>
      <c r="I14" s="787">
        <v>14.907124580369485</v>
      </c>
      <c r="J14" s="787">
        <v>13.722587328415234</v>
      </c>
      <c r="K14" s="787">
        <v>13.081824879191865</v>
      </c>
      <c r="L14" s="787">
        <v>13.997480036380932</v>
      </c>
      <c r="M14" s="787">
        <v>14.762746152467287</v>
      </c>
      <c r="N14" s="787">
        <v>13.891539475494525</v>
      </c>
      <c r="O14" s="787">
        <v>12.457301788036849</v>
      </c>
      <c r="P14" s="787">
        <v>12.283819434266452</v>
      </c>
      <c r="Q14" s="787">
        <v>13.59238574687328</v>
      </c>
      <c r="R14" s="787">
        <v>14.172582997158033</v>
      </c>
      <c r="S14" s="48">
        <v>13.21</v>
      </c>
      <c r="T14" s="48">
        <v>13.56</v>
      </c>
      <c r="U14" s="48">
        <v>11.84</v>
      </c>
      <c r="V14" s="48">
        <v>11.13</v>
      </c>
      <c r="W14" s="48">
        <v>8.1199999999999992</v>
      </c>
      <c r="X14" s="48">
        <v>7.99</v>
      </c>
    </row>
    <row r="15" spans="1:24" ht="12.75" customHeight="1">
      <c r="A15" s="32" t="s">
        <v>71</v>
      </c>
      <c r="B15" s="720">
        <v>11.458800445240637</v>
      </c>
      <c r="C15" s="787">
        <v>11.20403408259514</v>
      </c>
      <c r="D15" s="787">
        <v>11.244744085134615</v>
      </c>
      <c r="E15" s="787">
        <v>11.459000071118696</v>
      </c>
      <c r="F15" s="787">
        <v>11.74845269672856</v>
      </c>
      <c r="G15" s="787">
        <v>12.900048159012302</v>
      </c>
      <c r="H15" s="787">
        <v>12.623014120623706</v>
      </c>
      <c r="I15" s="787">
        <v>13.035786664865229</v>
      </c>
      <c r="J15" s="787">
        <v>10.36572867558783</v>
      </c>
      <c r="K15" s="787">
        <v>9.2445733448135226</v>
      </c>
      <c r="L15" s="787">
        <v>9.9097377607649992</v>
      </c>
      <c r="M15" s="787">
        <v>10.630708354417779</v>
      </c>
      <c r="N15" s="787">
        <v>8.7484218678718815</v>
      </c>
      <c r="O15" s="787">
        <v>7.1126063048601385</v>
      </c>
      <c r="P15" s="787">
        <v>6.13708454006344</v>
      </c>
      <c r="Q15" s="787">
        <v>6.1765561471278678</v>
      </c>
      <c r="R15" s="787">
        <v>6.7395931070782895</v>
      </c>
      <c r="S15" s="48">
        <v>7.28</v>
      </c>
      <c r="T15" s="48">
        <v>8.0399999999999991</v>
      </c>
      <c r="U15" s="48">
        <v>7.22</v>
      </c>
      <c r="V15" s="48">
        <v>6.98</v>
      </c>
      <c r="W15" s="48">
        <v>5.93</v>
      </c>
      <c r="X15" s="48">
        <v>6.43</v>
      </c>
    </row>
    <row r="16" spans="1:24" ht="12.75" customHeight="1">
      <c r="A16" s="32" t="s">
        <v>72</v>
      </c>
      <c r="B16" s="720">
        <v>7.6553677992324536</v>
      </c>
      <c r="C16" s="787">
        <v>7.4856556598396473</v>
      </c>
      <c r="D16" s="787">
        <v>7.9057730089164275</v>
      </c>
      <c r="E16" s="787">
        <v>8.6982519409901613</v>
      </c>
      <c r="F16" s="787">
        <v>8.5524172909590064</v>
      </c>
      <c r="G16" s="787">
        <v>9.0677219958065187</v>
      </c>
      <c r="H16" s="787">
        <v>9.7921841216518057</v>
      </c>
      <c r="I16" s="787">
        <v>10.232997481108312</v>
      </c>
      <c r="J16" s="787">
        <v>9.0545414050386768</v>
      </c>
      <c r="K16" s="787">
        <v>7.8756109296259718</v>
      </c>
      <c r="L16" s="787">
        <v>6.0621770322925901</v>
      </c>
      <c r="M16" s="787">
        <v>4.5913375093039397</v>
      </c>
      <c r="N16" s="787">
        <v>4.6588990062712687</v>
      </c>
      <c r="O16" s="787">
        <v>4.3984061054266705</v>
      </c>
      <c r="P16" s="787">
        <v>4.4726178265767658</v>
      </c>
      <c r="Q16" s="787">
        <v>4.2322985818386609</v>
      </c>
      <c r="R16" s="787">
        <v>4.4129208971248381</v>
      </c>
      <c r="S16" s="48">
        <v>4.08</v>
      </c>
      <c r="T16" s="48">
        <v>3.92</v>
      </c>
      <c r="U16" s="48">
        <v>4</v>
      </c>
      <c r="V16" s="48">
        <v>3.75</v>
      </c>
      <c r="W16" s="48">
        <v>3.58</v>
      </c>
      <c r="X16" s="48">
        <v>4.03</v>
      </c>
    </row>
    <row r="17" spans="1:24" ht="12.75" customHeight="1">
      <c r="A17" s="32" t="s">
        <v>315</v>
      </c>
      <c r="B17" s="720">
        <v>7.9278815058144056</v>
      </c>
      <c r="C17" s="787">
        <v>7.3915831008507995</v>
      </c>
      <c r="D17" s="787">
        <v>7.0895431669543649</v>
      </c>
      <c r="E17" s="787">
        <v>7.0806815603768403</v>
      </c>
      <c r="F17" s="787">
        <v>7.9243664350020948</v>
      </c>
      <c r="G17" s="787">
        <v>8.8853183563970433</v>
      </c>
      <c r="H17" s="787">
        <v>9.5296612211459681</v>
      </c>
      <c r="I17" s="787">
        <v>9.828992096591433</v>
      </c>
      <c r="J17" s="787">
        <v>9.1154095612287183</v>
      </c>
      <c r="K17" s="787">
        <v>8.0985344847544738</v>
      </c>
      <c r="L17" s="787">
        <v>7.3519248749949186</v>
      </c>
      <c r="M17" s="787">
        <v>6.8806504459680848</v>
      </c>
      <c r="N17" s="787">
        <v>5.4747985946997426</v>
      </c>
      <c r="O17" s="787">
        <v>5.3293987696425837</v>
      </c>
      <c r="P17" s="787">
        <v>4.5300158450774495</v>
      </c>
      <c r="Q17" s="787">
        <v>4.2206848665822791</v>
      </c>
      <c r="R17" s="787">
        <v>3.7496194502356519</v>
      </c>
      <c r="S17" s="48">
        <v>4.54</v>
      </c>
      <c r="T17" s="48">
        <v>4.3499999999999996</v>
      </c>
      <c r="U17" s="48">
        <v>4.67</v>
      </c>
      <c r="V17" s="48">
        <v>4.2</v>
      </c>
      <c r="W17" s="48">
        <v>3.68</v>
      </c>
      <c r="X17" s="48">
        <v>3.57</v>
      </c>
    </row>
    <row r="18" spans="1:24" ht="12.75" customHeight="1">
      <c r="A18" s="32" t="s">
        <v>73</v>
      </c>
      <c r="B18" s="720">
        <v>6.530601679889215</v>
      </c>
      <c r="C18" s="787">
        <v>6.1650405646421556</v>
      </c>
      <c r="D18" s="787">
        <v>6.0828873702259711</v>
      </c>
      <c r="E18" s="787">
        <v>6.4592995204757822</v>
      </c>
      <c r="F18" s="787">
        <v>6.0700166079788769</v>
      </c>
      <c r="G18" s="787">
        <v>7.0383703973751368</v>
      </c>
      <c r="H18" s="787">
        <v>7.1801073237094704</v>
      </c>
      <c r="I18" s="787">
        <v>7.6829490054813263</v>
      </c>
      <c r="J18" s="787">
        <v>6.5622899750189152</v>
      </c>
      <c r="K18" s="787">
        <v>5.9706419368481862</v>
      </c>
      <c r="L18" s="787">
        <v>7.7257250754228002</v>
      </c>
      <c r="M18" s="787">
        <v>7.4901888570287483</v>
      </c>
      <c r="N18" s="787">
        <v>7.6655035055355114</v>
      </c>
      <c r="O18" s="787">
        <v>7.2070002297449829</v>
      </c>
      <c r="P18" s="787">
        <v>7.2959993519167821</v>
      </c>
      <c r="Q18" s="787">
        <v>7.9148718658651518</v>
      </c>
      <c r="R18" s="787">
        <v>7.7058371184000807</v>
      </c>
      <c r="S18" s="48">
        <v>5.54</v>
      </c>
      <c r="T18" s="48">
        <v>5.63</v>
      </c>
      <c r="U18" s="48">
        <v>5.85</v>
      </c>
      <c r="V18" s="48">
        <v>5.52</v>
      </c>
      <c r="W18" s="48">
        <v>5.3</v>
      </c>
      <c r="X18" s="48">
        <v>5.35</v>
      </c>
    </row>
    <row r="19" spans="1:24" ht="12.75" customHeight="1">
      <c r="A19" s="32" t="s">
        <v>74</v>
      </c>
      <c r="B19" s="720">
        <v>13.924371856430845</v>
      </c>
      <c r="C19" s="787">
        <v>12.766519324336095</v>
      </c>
      <c r="D19" s="787">
        <v>12.673635429597393</v>
      </c>
      <c r="E19" s="787">
        <v>12.592605325128487</v>
      </c>
      <c r="F19" s="787">
        <v>12.463879338288871</v>
      </c>
      <c r="G19" s="787">
        <v>14.053431202300219</v>
      </c>
      <c r="H19" s="787">
        <v>14.158978388566217</v>
      </c>
      <c r="I19" s="787">
        <v>14.37597851697805</v>
      </c>
      <c r="J19" s="787">
        <v>15.093876874637502</v>
      </c>
      <c r="K19" s="787">
        <v>15.984815313023091</v>
      </c>
      <c r="L19" s="787">
        <v>16.387639216012325</v>
      </c>
      <c r="M19" s="787">
        <v>14.209359074167359</v>
      </c>
      <c r="N19" s="787">
        <v>13.490868409748545</v>
      </c>
      <c r="O19" s="787">
        <v>11.385820716891036</v>
      </c>
      <c r="P19" s="787">
        <v>10.813751920773887</v>
      </c>
      <c r="Q19" s="787">
        <v>11.304870804650825</v>
      </c>
      <c r="R19" s="787">
        <v>11.285333411892942</v>
      </c>
      <c r="S19" s="48">
        <v>10.18</v>
      </c>
      <c r="T19" s="48">
        <v>9.67</v>
      </c>
      <c r="U19" s="48">
        <v>8.59</v>
      </c>
      <c r="V19" s="48">
        <v>7.65</v>
      </c>
      <c r="W19" s="48">
        <v>7.25</v>
      </c>
      <c r="X19" s="48">
        <v>7.62</v>
      </c>
    </row>
    <row r="20" spans="1:24" ht="12.75" customHeight="1">
      <c r="A20" s="32" t="s">
        <v>316</v>
      </c>
      <c r="B20" s="720">
        <v>9.0717273901108317</v>
      </c>
      <c r="C20" s="787">
        <v>7.994352220240545</v>
      </c>
      <c r="D20" s="787">
        <v>7.795329277908345</v>
      </c>
      <c r="E20" s="787">
        <v>7.7454985236927572</v>
      </c>
      <c r="F20" s="787">
        <v>8.5838393381802263</v>
      </c>
      <c r="G20" s="787">
        <v>9.4677121365640797</v>
      </c>
      <c r="H20" s="787">
        <v>9.3907871683467032</v>
      </c>
      <c r="I20" s="787">
        <v>10.118341824024471</v>
      </c>
      <c r="J20" s="787">
        <v>9.96848757453097</v>
      </c>
      <c r="K20" s="787">
        <v>9.9057985252520009</v>
      </c>
      <c r="L20" s="787">
        <v>10.647735708982925</v>
      </c>
      <c r="M20" s="787">
        <v>10.373469478424525</v>
      </c>
      <c r="N20" s="787">
        <v>9.8298889575833694</v>
      </c>
      <c r="O20" s="787">
        <v>9.0158876153640559</v>
      </c>
      <c r="P20" s="787">
        <v>8.5290357478974315</v>
      </c>
      <c r="Q20" s="787">
        <v>8.2227355960301427</v>
      </c>
      <c r="R20" s="787">
        <v>8.2081793158516252</v>
      </c>
      <c r="S20" s="48">
        <v>7.5</v>
      </c>
      <c r="T20" s="48">
        <v>6.82</v>
      </c>
      <c r="U20" s="48">
        <v>6</v>
      </c>
      <c r="V20" s="48">
        <v>5.74</v>
      </c>
      <c r="W20" s="48">
        <v>4.76</v>
      </c>
      <c r="X20" s="48">
        <v>5.55</v>
      </c>
    </row>
    <row r="21" spans="1:24" ht="12.75" customHeight="1">
      <c r="A21" s="32" t="s">
        <v>75</v>
      </c>
      <c r="B21" s="720">
        <v>6.6507244632588023</v>
      </c>
      <c r="C21" s="787">
        <v>6.0327305596755911</v>
      </c>
      <c r="D21" s="787">
        <v>6.088883820328344</v>
      </c>
      <c r="E21" s="787">
        <v>5.8557853986626522</v>
      </c>
      <c r="F21" s="787">
        <v>6.1085907195852158</v>
      </c>
      <c r="G21" s="787">
        <v>7.0435878245876635</v>
      </c>
      <c r="H21" s="787">
        <v>7.1663446533402686</v>
      </c>
      <c r="I21" s="787">
        <v>7.5123034531920432</v>
      </c>
      <c r="J21" s="787">
        <v>6.4141336631428807</v>
      </c>
      <c r="K21" s="787">
        <v>6.0462189936057333</v>
      </c>
      <c r="L21" s="787">
        <v>6.0658770136813338</v>
      </c>
      <c r="M21" s="787">
        <v>5.4157570859449464</v>
      </c>
      <c r="N21" s="787">
        <v>5.1407803126505236</v>
      </c>
      <c r="O21" s="787">
        <v>5.1966298262990485</v>
      </c>
      <c r="P21" s="787">
        <v>5.1670355331718456</v>
      </c>
      <c r="Q21" s="787">
        <v>3.8094758614324133</v>
      </c>
      <c r="R21" s="787">
        <v>3.694225364501091</v>
      </c>
      <c r="S21" s="48">
        <v>3.61</v>
      </c>
      <c r="T21" s="48">
        <v>4.2699999999999996</v>
      </c>
      <c r="U21" s="48">
        <v>3.7</v>
      </c>
      <c r="V21" s="48">
        <v>3.73</v>
      </c>
      <c r="W21" s="48">
        <v>3.32</v>
      </c>
      <c r="X21" s="48">
        <v>3.46</v>
      </c>
    </row>
    <row r="22" spans="1:24" ht="12.75" customHeight="1">
      <c r="A22" s="32" t="s">
        <v>76</v>
      </c>
      <c r="B22" s="720">
        <v>6.4306066095643457</v>
      </c>
      <c r="C22" s="787">
        <v>6.4369341011741543</v>
      </c>
      <c r="D22" s="787">
        <v>6.5057765185202232</v>
      </c>
      <c r="E22" s="787">
        <v>6.5106519275307564</v>
      </c>
      <c r="F22" s="787">
        <v>6.7268246031537426</v>
      </c>
      <c r="G22" s="787">
        <v>6.6890027358730269</v>
      </c>
      <c r="H22" s="787">
        <v>6.936866270182982</v>
      </c>
      <c r="I22" s="787">
        <v>7.6547100071376519</v>
      </c>
      <c r="J22" s="787">
        <v>6.3896354084329952</v>
      </c>
      <c r="K22" s="787">
        <v>5.7597009302460371</v>
      </c>
      <c r="L22" s="787">
        <v>3.4939840692875412</v>
      </c>
      <c r="M22" s="787">
        <v>4.4770145680070552</v>
      </c>
      <c r="N22" s="787">
        <v>4.3564524965823921</v>
      </c>
      <c r="O22" s="787">
        <v>4.3875595648974155</v>
      </c>
      <c r="P22" s="787">
        <v>4.4254726021430439</v>
      </c>
      <c r="Q22" s="787">
        <v>4.1772402887910998</v>
      </c>
      <c r="R22" s="787">
        <v>4.3150375740194908</v>
      </c>
      <c r="S22" s="48">
        <v>4.16</v>
      </c>
      <c r="T22" s="48">
        <v>3.97</v>
      </c>
      <c r="U22" s="48">
        <v>3.81</v>
      </c>
      <c r="V22" s="48">
        <v>4.12</v>
      </c>
      <c r="W22" s="48">
        <v>4.21</v>
      </c>
      <c r="X22" s="48">
        <v>4.3600000000000003</v>
      </c>
    </row>
    <row r="23" spans="1:24" ht="12.75" customHeight="1">
      <c r="A23" s="32" t="s">
        <v>317</v>
      </c>
      <c r="B23" s="721">
        <v>12.626229121806663</v>
      </c>
      <c r="C23" s="718">
        <v>12.934447935315202</v>
      </c>
      <c r="D23" s="718">
        <v>12.388375129982872</v>
      </c>
      <c r="E23" s="718">
        <v>12.40910405118464</v>
      </c>
      <c r="F23" s="718">
        <v>12.443045743650899</v>
      </c>
      <c r="G23" s="718">
        <v>14.488724195991468</v>
      </c>
      <c r="H23" s="718">
        <v>14.777472179860283</v>
      </c>
      <c r="I23" s="718">
        <v>15.019133212799943</v>
      </c>
      <c r="J23" s="718">
        <v>14.664041533223985</v>
      </c>
      <c r="K23" s="718">
        <v>14.402014990438124</v>
      </c>
      <c r="L23" s="718">
        <v>15.689836893345218</v>
      </c>
      <c r="M23" s="718">
        <v>15.89792225962314</v>
      </c>
      <c r="N23" s="718">
        <v>14.080138163658212</v>
      </c>
      <c r="O23" s="718">
        <v>12.733363833586683</v>
      </c>
      <c r="P23" s="718">
        <v>11.954943449537449</v>
      </c>
      <c r="Q23" s="718">
        <v>12.749323993973318</v>
      </c>
      <c r="R23" s="718">
        <v>12.115087523666817</v>
      </c>
      <c r="S23" s="59">
        <v>10.47</v>
      </c>
      <c r="T23" s="59">
        <v>8.9</v>
      </c>
      <c r="U23" s="59">
        <v>8.7200000000000006</v>
      </c>
      <c r="V23" s="59">
        <v>7.46</v>
      </c>
      <c r="W23" s="59">
        <v>7.22</v>
      </c>
      <c r="X23" s="59">
        <v>7.18</v>
      </c>
    </row>
    <row r="24" spans="1:24" ht="12.75" customHeight="1">
      <c r="A24" s="32" t="s">
        <v>318</v>
      </c>
      <c r="B24" s="720">
        <v>11.498323161205658</v>
      </c>
      <c r="C24" s="787">
        <v>10.857053076432242</v>
      </c>
      <c r="D24" s="787">
        <v>10.66571774798515</v>
      </c>
      <c r="E24" s="787">
        <v>10.953463792716908</v>
      </c>
      <c r="F24" s="787">
        <v>11.211524994164138</v>
      </c>
      <c r="G24" s="787">
        <v>12.420524407545583</v>
      </c>
      <c r="H24" s="787">
        <v>13.225780688443415</v>
      </c>
      <c r="I24" s="787">
        <v>14.279540859295896</v>
      </c>
      <c r="J24" s="787">
        <v>14.596177606538092</v>
      </c>
      <c r="K24" s="787">
        <v>14.897573391321538</v>
      </c>
      <c r="L24" s="787">
        <v>16.456363354518679</v>
      </c>
      <c r="M24" s="787">
        <v>14.666459888783038</v>
      </c>
      <c r="N24" s="787">
        <v>12.949495343380972</v>
      </c>
      <c r="O24" s="787">
        <v>11.583862889186531</v>
      </c>
      <c r="P24" s="787">
        <v>10.389714583709409</v>
      </c>
      <c r="Q24" s="787">
        <v>11.582365346634084</v>
      </c>
      <c r="R24" s="787">
        <v>11.458892667501939</v>
      </c>
      <c r="S24" s="48">
        <v>9.68</v>
      </c>
      <c r="T24" s="48">
        <v>7.96</v>
      </c>
      <c r="U24" s="48">
        <v>5.64</v>
      </c>
      <c r="V24" s="48">
        <v>4.88</v>
      </c>
      <c r="W24" s="48">
        <v>4.6100000000000003</v>
      </c>
      <c r="X24" s="48">
        <v>4.33</v>
      </c>
    </row>
    <row r="25" spans="1:24" ht="12.75" customHeight="1">
      <c r="A25" s="32" t="s">
        <v>319</v>
      </c>
      <c r="B25" s="720">
        <v>7.8120949204099626</v>
      </c>
      <c r="C25" s="787">
        <v>7.7875609499421197</v>
      </c>
      <c r="D25" s="787">
        <v>7.9804901926506062</v>
      </c>
      <c r="E25" s="787">
        <v>7.9225275726520943</v>
      </c>
      <c r="F25" s="787">
        <v>7.5084239834781226</v>
      </c>
      <c r="G25" s="787">
        <v>7.7320009828814813</v>
      </c>
      <c r="H25" s="787">
        <v>8.7872299972720729</v>
      </c>
      <c r="I25" s="787">
        <v>8.488007319783021</v>
      </c>
      <c r="J25" s="787">
        <v>6.8230380730380729</v>
      </c>
      <c r="K25" s="787">
        <v>5.4401980007071451</v>
      </c>
      <c r="L25" s="787">
        <v>6.0711396602404424</v>
      </c>
      <c r="M25" s="787">
        <v>5.5924530129037988</v>
      </c>
      <c r="N25" s="787">
        <v>5.2812015345686065</v>
      </c>
      <c r="O25" s="787">
        <v>5.1460633838425025</v>
      </c>
      <c r="P25" s="787">
        <v>5.1511465586912335</v>
      </c>
      <c r="Q25" s="787">
        <v>4.7804029319804648</v>
      </c>
      <c r="R25" s="787">
        <v>4.5133219930419619</v>
      </c>
      <c r="S25" s="48">
        <v>3.99</v>
      </c>
      <c r="T25" s="48">
        <v>3.63</v>
      </c>
      <c r="U25" s="48">
        <v>2.96</v>
      </c>
      <c r="V25" s="48">
        <v>2.5299999999999998</v>
      </c>
      <c r="W25" s="48">
        <v>2.39</v>
      </c>
      <c r="X25" s="48">
        <v>2.08</v>
      </c>
    </row>
    <row r="26" spans="1:24" ht="12.75" customHeight="1">
      <c r="A26" s="32" t="s">
        <v>78</v>
      </c>
      <c r="B26" s="720">
        <v>9.9357521204011903</v>
      </c>
      <c r="C26" s="787">
        <v>9.8901702520099803</v>
      </c>
      <c r="D26" s="787">
        <v>9.7735624420454936</v>
      </c>
      <c r="E26" s="787">
        <v>9.4683318515693138</v>
      </c>
      <c r="F26" s="787">
        <v>8.7784980468954537</v>
      </c>
      <c r="G26" s="787">
        <v>9.8824095669917273</v>
      </c>
      <c r="H26" s="787">
        <v>9.9665472904331409</v>
      </c>
      <c r="I26" s="787">
        <v>10.260394676686394</v>
      </c>
      <c r="J26" s="787">
        <v>8.1860678343863622</v>
      </c>
      <c r="K26" s="787">
        <v>7.1940893362013769</v>
      </c>
      <c r="L26" s="787">
        <v>6.970616135945753</v>
      </c>
      <c r="M26" s="787">
        <v>6.7832528612510155</v>
      </c>
      <c r="N26" s="787">
        <v>5.9507395555020013</v>
      </c>
      <c r="O26" s="787">
        <v>5.3929402337471943</v>
      </c>
      <c r="P26" s="787">
        <v>4.4485539401157919</v>
      </c>
      <c r="Q26" s="787">
        <v>3.9617628846072752</v>
      </c>
      <c r="R26" s="787">
        <v>3.9332377171042276</v>
      </c>
      <c r="S26" s="48">
        <v>3.55</v>
      </c>
      <c r="T26" s="48">
        <v>3.55</v>
      </c>
      <c r="U26" s="48">
        <v>3.04</v>
      </c>
      <c r="V26" s="48">
        <v>2.74</v>
      </c>
      <c r="W26" s="48">
        <v>2.7</v>
      </c>
      <c r="X26" s="48">
        <v>2.64</v>
      </c>
    </row>
    <row r="27" spans="1:24" ht="12.75" customHeight="1">
      <c r="A27" s="32" t="s">
        <v>320</v>
      </c>
      <c r="B27" s="720">
        <v>6.8372658191116997</v>
      </c>
      <c r="C27" s="787">
        <v>6.0690189495432092</v>
      </c>
      <c r="D27" s="787">
        <v>5.9457630395900809</v>
      </c>
      <c r="E27" s="787">
        <v>5.5584115152294054</v>
      </c>
      <c r="F27" s="787">
        <v>6.0862301174625362</v>
      </c>
      <c r="G27" s="787">
        <v>6.6764100179366244</v>
      </c>
      <c r="H27" s="787">
        <v>4.7760997381379795</v>
      </c>
      <c r="I27" s="787">
        <v>7.893589888456634</v>
      </c>
      <c r="J27" s="787">
        <v>7.9010324855200205</v>
      </c>
      <c r="K27" s="787">
        <v>7.7848768686806027</v>
      </c>
      <c r="L27" s="787">
        <v>9.1740285414221283</v>
      </c>
      <c r="M27" s="787">
        <v>8.5902363871208696</v>
      </c>
      <c r="N27" s="787">
        <v>8.2339263246747034</v>
      </c>
      <c r="O27" s="787">
        <v>8.1724220815639779</v>
      </c>
      <c r="P27" s="787">
        <v>7.5822488076954171</v>
      </c>
      <c r="Q27" s="787">
        <v>7.9543278854019803</v>
      </c>
      <c r="R27" s="787">
        <v>8.5179466717554604</v>
      </c>
      <c r="S27" s="48">
        <v>6.44</v>
      </c>
      <c r="T27" s="48">
        <v>6.55</v>
      </c>
      <c r="U27" s="48">
        <v>6.28</v>
      </c>
      <c r="V27" s="48">
        <v>5.29</v>
      </c>
      <c r="W27" s="48">
        <v>4.63</v>
      </c>
      <c r="X27" s="48">
        <v>4.3099999999999996</v>
      </c>
    </row>
    <row r="28" spans="1:24" ht="12.75" customHeight="1">
      <c r="A28" s="76" t="s">
        <v>79</v>
      </c>
      <c r="B28" s="722">
        <v>3.4970087569723418</v>
      </c>
      <c r="C28" s="787">
        <v>4.8016701461377869</v>
      </c>
      <c r="D28" s="787">
        <v>5.0608953258722842</v>
      </c>
      <c r="E28" s="788">
        <v>3.6763236763236762</v>
      </c>
      <c r="F28" s="788">
        <v>3.5218268056462838</v>
      </c>
      <c r="G28" s="788">
        <v>3.7114687216681777</v>
      </c>
      <c r="H28" s="788">
        <v>4.4958253050738604</v>
      </c>
      <c r="I28" s="787">
        <v>4.5901235328548102</v>
      </c>
      <c r="J28" s="787">
        <v>4.2455607549040879</v>
      </c>
      <c r="K28" s="787">
        <v>3.2994842553736747</v>
      </c>
      <c r="L28" s="787">
        <v>3.2233356737090699</v>
      </c>
      <c r="M28" s="787">
        <v>3.7353936530234342</v>
      </c>
      <c r="N28" s="787">
        <v>2.6643554185927067</v>
      </c>
      <c r="O28" s="787">
        <v>3.2499290064051998</v>
      </c>
      <c r="P28" s="787">
        <v>3.1046258925799441</v>
      </c>
      <c r="Q28" s="787">
        <v>3.0616897921959483</v>
      </c>
      <c r="R28" s="787">
        <v>2.5178346621905163</v>
      </c>
      <c r="S28" s="48">
        <v>3.21</v>
      </c>
      <c r="T28" s="48">
        <v>2.5299999999999998</v>
      </c>
      <c r="U28" s="48">
        <v>2.96</v>
      </c>
      <c r="V28" s="48">
        <v>2.86</v>
      </c>
      <c r="W28" s="48">
        <v>2.62</v>
      </c>
      <c r="X28" s="48">
        <v>1.92</v>
      </c>
    </row>
    <row r="29" spans="1:24" ht="12.75" customHeight="1">
      <c r="A29" s="60"/>
      <c r="B29" s="60"/>
      <c r="C29" s="60"/>
      <c r="D29" s="60"/>
      <c r="E29" s="60"/>
      <c r="F29" s="769"/>
      <c r="G29" s="60"/>
      <c r="H29" s="60"/>
      <c r="I29" s="60"/>
      <c r="J29" s="60"/>
      <c r="K29" s="20"/>
      <c r="L29" s="58"/>
      <c r="M29" s="20"/>
      <c r="N29" s="20"/>
      <c r="O29" s="18"/>
      <c r="P29" s="21"/>
      <c r="Q29" s="18"/>
      <c r="R29" s="18"/>
      <c r="S29" s="18"/>
      <c r="T29" s="18"/>
      <c r="U29" s="18"/>
      <c r="V29" s="18"/>
      <c r="W29" s="18"/>
      <c r="X29" s="18"/>
    </row>
    <row r="30" spans="1:24">
      <c r="A30" s="11"/>
      <c r="B30" s="11"/>
      <c r="C30" s="11"/>
      <c r="D30" s="11"/>
      <c r="E30" s="11"/>
      <c r="F30" s="11"/>
      <c r="G30" s="11"/>
      <c r="H30" s="11"/>
      <c r="I30" s="11"/>
      <c r="J30" s="11"/>
      <c r="K30" s="11"/>
      <c r="L30" s="54"/>
      <c r="M30" s="11"/>
      <c r="N30" s="11"/>
      <c r="O30" s="12"/>
      <c r="P30" s="56"/>
      <c r="Q30" s="12"/>
      <c r="R30" s="12"/>
      <c r="S30" s="12"/>
      <c r="T30" s="12"/>
      <c r="U30" s="12"/>
      <c r="V30" s="12"/>
      <c r="W30" s="12"/>
    </row>
    <row r="31" spans="1:24" ht="12.75" customHeight="1">
      <c r="A31" s="834" t="s">
        <v>490</v>
      </c>
      <c r="B31" s="834"/>
      <c r="C31" s="834"/>
      <c r="D31" s="834"/>
      <c r="E31" s="834"/>
      <c r="F31" s="834"/>
      <c r="G31" s="834"/>
      <c r="H31" s="834"/>
      <c r="I31" s="834"/>
      <c r="J31" s="834"/>
      <c r="K31" s="834"/>
      <c r="L31" s="834"/>
      <c r="M31" s="834"/>
      <c r="N31" s="834"/>
      <c r="O31" s="834"/>
      <c r="P31" s="834"/>
      <c r="Q31" s="834"/>
      <c r="R31" s="834"/>
      <c r="S31" s="834"/>
      <c r="T31" s="834"/>
      <c r="U31" s="834"/>
      <c r="V31" s="834"/>
      <c r="W31" s="834"/>
    </row>
    <row r="32" spans="1:24">
      <c r="A32" s="834"/>
      <c r="B32" s="834"/>
      <c r="C32" s="834"/>
      <c r="D32" s="834"/>
      <c r="E32" s="834"/>
      <c r="F32" s="834"/>
      <c r="G32" s="834"/>
      <c r="H32" s="834"/>
      <c r="I32" s="834"/>
      <c r="J32" s="834"/>
      <c r="K32" s="834"/>
      <c r="L32" s="834"/>
      <c r="M32" s="834"/>
      <c r="N32" s="834"/>
      <c r="O32" s="834"/>
      <c r="P32" s="834"/>
      <c r="Q32" s="834"/>
      <c r="R32" s="834"/>
      <c r="S32" s="834"/>
      <c r="T32" s="834"/>
      <c r="U32" s="834"/>
      <c r="V32" s="834"/>
      <c r="W32" s="834"/>
    </row>
    <row r="33" spans="1:23">
      <c r="M33" s="8"/>
      <c r="N33" s="8"/>
      <c r="O33" s="598"/>
      <c r="P33" s="607"/>
      <c r="Q33" s="598"/>
      <c r="R33" s="598"/>
      <c r="S33" s="598"/>
      <c r="T33" s="598"/>
      <c r="U33" s="598"/>
      <c r="V33" s="598"/>
      <c r="W33" s="598"/>
    </row>
    <row r="34" spans="1:23">
      <c r="A34" s="8" t="s">
        <v>495</v>
      </c>
      <c r="B34" s="8"/>
      <c r="C34" s="8"/>
      <c r="D34" s="8"/>
      <c r="E34" s="8"/>
      <c r="F34" s="8"/>
      <c r="G34" s="8"/>
      <c r="H34" s="8"/>
      <c r="I34" s="8"/>
      <c r="J34" s="8"/>
      <c r="K34" s="8"/>
      <c r="L34" s="51"/>
      <c r="M34" s="5"/>
      <c r="N34" s="5"/>
      <c r="O34" s="6"/>
      <c r="P34" s="7"/>
      <c r="Q34" s="6"/>
      <c r="R34" s="6"/>
      <c r="S34" s="6"/>
      <c r="T34" s="6"/>
      <c r="U34" s="6"/>
      <c r="V34" s="6"/>
      <c r="W34" s="6"/>
    </row>
    <row r="35" spans="1:23">
      <c r="A35" s="8"/>
      <c r="B35" s="8"/>
      <c r="C35" s="8"/>
      <c r="D35" s="8"/>
      <c r="E35" s="8"/>
      <c r="F35" s="8"/>
      <c r="G35" s="8"/>
      <c r="H35" s="8"/>
      <c r="I35" s="8"/>
      <c r="J35" s="8"/>
      <c r="K35" s="8"/>
      <c r="L35" s="51"/>
      <c r="M35" s="5"/>
      <c r="N35" s="5"/>
      <c r="O35" s="6"/>
      <c r="P35" s="7"/>
      <c r="Q35" s="6"/>
      <c r="R35" s="6"/>
      <c r="S35" s="6"/>
      <c r="T35" s="6"/>
      <c r="U35" s="6"/>
      <c r="V35" s="6"/>
      <c r="W35" s="6"/>
    </row>
    <row r="36" spans="1:23">
      <c r="A36" s="8"/>
      <c r="B36" s="8"/>
      <c r="C36" s="8"/>
      <c r="D36" s="8"/>
      <c r="E36" s="8"/>
      <c r="F36" s="8"/>
      <c r="G36" s="8"/>
      <c r="H36" s="8"/>
      <c r="I36" s="8"/>
      <c r="J36" s="8"/>
      <c r="K36" s="8"/>
      <c r="L36" s="51"/>
      <c r="M36" s="5"/>
      <c r="N36" s="5"/>
      <c r="O36" s="6"/>
      <c r="P36" s="7"/>
      <c r="Q36" s="6"/>
      <c r="R36" s="6"/>
      <c r="S36" s="6"/>
      <c r="T36" s="6"/>
      <c r="U36" s="6"/>
      <c r="V36" s="6"/>
      <c r="W36" s="6"/>
    </row>
    <row r="37" spans="1:23">
      <c r="A37" s="8"/>
      <c r="B37" s="8"/>
      <c r="C37" s="8"/>
      <c r="D37" s="8"/>
      <c r="E37" s="8"/>
      <c r="F37" s="8"/>
      <c r="G37" s="8"/>
      <c r="H37" s="8"/>
      <c r="I37" s="8"/>
      <c r="J37" s="8"/>
      <c r="K37" s="8"/>
      <c r="L37" s="51"/>
      <c r="M37" s="5"/>
      <c r="N37" s="5"/>
      <c r="O37" s="6"/>
      <c r="P37" s="7"/>
      <c r="Q37" s="6"/>
      <c r="R37" s="6"/>
      <c r="S37" s="6"/>
      <c r="T37" s="6"/>
      <c r="U37" s="6"/>
      <c r="V37" s="6"/>
      <c r="W37" s="6"/>
    </row>
    <row r="38" spans="1:23">
      <c r="K38" s="651" t="s">
        <v>97</v>
      </c>
      <c r="M38" s="17"/>
      <c r="O38" s="598"/>
      <c r="Q38" s="598"/>
      <c r="R38" s="598"/>
      <c r="S38" s="598"/>
      <c r="T38" s="598"/>
      <c r="U38" s="598"/>
      <c r="V38" s="598"/>
      <c r="W38" s="598"/>
    </row>
    <row r="39" spans="1:23">
      <c r="A39" s="5"/>
      <c r="B39" s="5"/>
      <c r="C39" s="5"/>
      <c r="D39" s="5"/>
      <c r="E39" s="5"/>
      <c r="F39" s="5"/>
      <c r="G39" s="5"/>
      <c r="H39" s="5"/>
      <c r="I39" s="5"/>
      <c r="J39" s="5"/>
      <c r="K39" s="5"/>
      <c r="L39" s="52"/>
      <c r="M39" s="5"/>
      <c r="N39" s="5"/>
      <c r="O39" s="6"/>
      <c r="P39" s="7"/>
      <c r="R39" s="6"/>
      <c r="S39" s="6"/>
      <c r="V39" s="6"/>
      <c r="W39" s="6"/>
    </row>
    <row r="40" spans="1:23">
      <c r="A40" s="5"/>
      <c r="B40" s="5"/>
      <c r="C40" s="5"/>
      <c r="D40" s="5"/>
      <c r="E40" s="5"/>
      <c r="F40" s="5"/>
      <c r="G40" s="5"/>
      <c r="H40" s="5"/>
      <c r="I40" s="5"/>
      <c r="J40" s="5"/>
      <c r="K40" s="5"/>
      <c r="L40" s="52"/>
      <c r="M40" s="5"/>
      <c r="N40" s="5"/>
      <c r="O40" s="6"/>
      <c r="P40" s="7"/>
      <c r="Q40" s="6"/>
      <c r="R40" s="6"/>
      <c r="S40" s="6"/>
      <c r="T40" s="6"/>
      <c r="U40" s="6"/>
      <c r="V40" s="6"/>
      <c r="W40" s="6"/>
    </row>
    <row r="41" spans="1:23">
      <c r="A41" s="5"/>
      <c r="B41" s="5"/>
      <c r="C41" s="5"/>
      <c r="D41" s="5"/>
      <c r="E41" s="5"/>
      <c r="F41" s="5"/>
      <c r="G41" s="5"/>
      <c r="H41" s="5"/>
      <c r="I41" s="5"/>
      <c r="J41" s="5"/>
      <c r="K41" s="5"/>
      <c r="L41" s="52"/>
      <c r="M41" s="5"/>
      <c r="N41" s="5"/>
      <c r="O41" s="6"/>
      <c r="P41" s="7"/>
      <c r="Q41" s="6"/>
      <c r="R41" s="6"/>
      <c r="S41" s="6"/>
      <c r="T41" s="6"/>
      <c r="U41" s="6"/>
      <c r="V41" s="6"/>
      <c r="W41" s="6"/>
    </row>
    <row r="42" spans="1:23">
      <c r="A42" s="5"/>
      <c r="B42" s="5"/>
      <c r="C42" s="5"/>
      <c r="D42" s="5"/>
      <c r="E42" s="5"/>
      <c r="F42" s="5"/>
      <c r="G42" s="5"/>
      <c r="H42" s="5"/>
      <c r="I42" s="5"/>
      <c r="J42" s="5"/>
      <c r="K42" s="5"/>
      <c r="L42" s="52"/>
      <c r="M42" s="5"/>
      <c r="N42" s="5"/>
      <c r="O42" s="6"/>
      <c r="P42" s="7"/>
      <c r="Q42" s="6"/>
      <c r="R42" s="6"/>
      <c r="S42" s="6"/>
      <c r="T42" s="6"/>
      <c r="U42" s="6"/>
      <c r="V42" s="6"/>
      <c r="W42" s="6"/>
    </row>
    <row r="43" spans="1:23">
      <c r="A43" s="5"/>
      <c r="B43" s="5"/>
      <c r="C43" s="5"/>
      <c r="D43" s="5"/>
      <c r="E43" s="5"/>
      <c r="F43" s="5"/>
      <c r="G43" s="5"/>
      <c r="H43" s="5"/>
      <c r="I43" s="5"/>
      <c r="J43" s="5"/>
      <c r="K43" s="5"/>
      <c r="L43" s="52"/>
      <c r="M43" s="5"/>
      <c r="N43" s="5"/>
      <c r="O43" s="6"/>
      <c r="P43" s="7"/>
      <c r="Q43" s="6"/>
      <c r="R43" s="6"/>
      <c r="S43" s="6"/>
      <c r="T43" s="6"/>
      <c r="U43" s="6"/>
      <c r="V43" s="6"/>
      <c r="W43" s="6"/>
    </row>
    <row r="44" spans="1:23">
      <c r="A44" s="5"/>
      <c r="B44" s="5"/>
      <c r="C44" s="5"/>
      <c r="D44" s="5"/>
      <c r="E44" s="5"/>
      <c r="F44" s="5"/>
      <c r="G44" s="5"/>
      <c r="H44" s="5"/>
      <c r="I44" s="5"/>
      <c r="J44" s="5"/>
      <c r="K44" s="5"/>
      <c r="L44" s="52"/>
      <c r="M44" s="5"/>
      <c r="N44" s="5"/>
      <c r="O44" s="6"/>
      <c r="P44" s="7"/>
      <c r="Q44" s="6"/>
      <c r="R44" s="6"/>
      <c r="S44" s="6"/>
      <c r="T44" s="6"/>
      <c r="U44" s="6"/>
      <c r="V44" s="6"/>
      <c r="W44" s="6"/>
    </row>
    <row r="45" spans="1:23">
      <c r="A45" s="5"/>
      <c r="B45" s="5"/>
      <c r="C45" s="5"/>
      <c r="D45" s="5"/>
      <c r="E45" s="5"/>
      <c r="F45" s="5"/>
      <c r="G45" s="5"/>
      <c r="H45" s="5"/>
      <c r="I45" s="5"/>
      <c r="J45" s="5"/>
      <c r="K45" s="5"/>
      <c r="L45" s="52"/>
      <c r="M45" s="5"/>
      <c r="N45" s="5"/>
      <c r="O45" s="6"/>
      <c r="P45" s="7"/>
      <c r="Q45" s="6"/>
      <c r="R45" s="6"/>
      <c r="S45" s="6"/>
      <c r="T45" s="6"/>
      <c r="U45" s="6"/>
      <c r="V45" s="6"/>
      <c r="W45" s="6"/>
    </row>
    <row r="46" spans="1:23">
      <c r="A46" s="5"/>
      <c r="B46" s="5"/>
      <c r="C46" s="5"/>
      <c r="D46" s="5"/>
      <c r="E46" s="5"/>
      <c r="F46" s="5"/>
      <c r="G46" s="5"/>
      <c r="H46" s="5"/>
      <c r="I46" s="5"/>
      <c r="J46" s="5"/>
      <c r="K46" s="5"/>
      <c r="L46" s="52"/>
      <c r="M46" s="5"/>
      <c r="N46" s="5"/>
      <c r="O46" s="6"/>
      <c r="P46" s="7"/>
      <c r="Q46" s="6"/>
      <c r="R46" s="6"/>
      <c r="S46" s="6"/>
      <c r="T46" s="6"/>
      <c r="U46" s="6"/>
      <c r="V46" s="6"/>
      <c r="W46" s="6"/>
    </row>
    <row r="47" spans="1:23">
      <c r="A47" s="5"/>
      <c r="B47" s="5"/>
      <c r="C47" s="5"/>
      <c r="D47" s="5"/>
      <c r="E47" s="5"/>
      <c r="F47" s="5"/>
      <c r="G47" s="5"/>
      <c r="H47" s="5"/>
      <c r="I47" s="5"/>
      <c r="J47" s="5"/>
      <c r="K47" s="5"/>
      <c r="L47" s="52"/>
      <c r="M47" s="5"/>
      <c r="N47" s="5"/>
      <c r="O47" s="6"/>
      <c r="P47" s="7"/>
      <c r="Q47" s="6"/>
      <c r="R47" s="6"/>
      <c r="S47" s="6"/>
      <c r="T47" s="6"/>
      <c r="U47" s="6"/>
      <c r="V47" s="6"/>
      <c r="W47" s="6"/>
    </row>
    <row r="48" spans="1:23">
      <c r="A48" s="5"/>
      <c r="B48" s="5"/>
      <c r="C48" s="5"/>
      <c r="D48" s="5"/>
      <c r="E48" s="5"/>
      <c r="F48" s="5"/>
      <c r="G48" s="5"/>
      <c r="H48" s="5"/>
      <c r="I48" s="5"/>
      <c r="J48" s="5"/>
      <c r="K48" s="5"/>
      <c r="L48" s="52"/>
      <c r="M48" s="5"/>
      <c r="N48" s="5"/>
      <c r="O48" s="6"/>
      <c r="P48" s="7"/>
      <c r="Q48" s="6"/>
      <c r="R48" s="6"/>
      <c r="S48" s="6"/>
      <c r="T48" s="6"/>
      <c r="U48" s="6"/>
      <c r="V48" s="6"/>
      <c r="W48" s="6"/>
    </row>
    <row r="49" spans="1:23">
      <c r="A49" s="5"/>
      <c r="B49" s="5"/>
      <c r="C49" s="5"/>
      <c r="D49" s="5"/>
      <c r="E49" s="5"/>
      <c r="F49" s="5"/>
      <c r="G49" s="5"/>
      <c r="H49" s="5"/>
      <c r="I49" s="5"/>
      <c r="J49" s="5"/>
      <c r="K49" s="5"/>
      <c r="L49" s="52"/>
      <c r="M49" s="5"/>
      <c r="N49" s="5"/>
      <c r="O49" s="6"/>
      <c r="P49" s="7"/>
      <c r="Q49" s="6"/>
      <c r="R49" s="6"/>
      <c r="S49" s="6"/>
      <c r="T49" s="6"/>
      <c r="U49" s="6"/>
      <c r="V49" s="6"/>
      <c r="W49" s="6"/>
    </row>
    <row r="50" spans="1:23">
      <c r="A50" s="5"/>
      <c r="B50" s="5"/>
      <c r="C50" s="5"/>
      <c r="D50" s="5"/>
      <c r="E50" s="5"/>
      <c r="F50" s="5"/>
      <c r="G50" s="5"/>
      <c r="H50" s="5"/>
      <c r="I50" s="5"/>
      <c r="J50" s="5"/>
      <c r="K50" s="5"/>
      <c r="L50" s="52"/>
      <c r="M50" s="5"/>
      <c r="N50" s="5"/>
      <c r="O50" s="6"/>
      <c r="P50" s="7"/>
      <c r="Q50" s="6"/>
      <c r="R50" s="6"/>
      <c r="S50" s="6"/>
      <c r="T50" s="6"/>
      <c r="U50" s="6"/>
      <c r="V50" s="6"/>
      <c r="W50" s="6"/>
    </row>
    <row r="51" spans="1:23">
      <c r="A51" s="5"/>
      <c r="B51" s="5"/>
      <c r="C51" s="5"/>
      <c r="D51" s="5"/>
      <c r="E51" s="5"/>
      <c r="F51" s="5"/>
      <c r="G51" s="5"/>
      <c r="H51" s="5"/>
      <c r="I51" s="5"/>
      <c r="J51" s="5"/>
      <c r="K51" s="5"/>
      <c r="L51" s="52"/>
      <c r="M51" s="5"/>
      <c r="N51" s="5"/>
      <c r="O51" s="6"/>
      <c r="P51" s="7"/>
      <c r="Q51" s="6"/>
      <c r="R51" s="6"/>
      <c r="S51" s="6"/>
      <c r="T51" s="6"/>
      <c r="U51" s="6"/>
      <c r="V51" s="6"/>
      <c r="W51" s="6"/>
    </row>
    <row r="52" spans="1:23">
      <c r="A52" s="5"/>
      <c r="B52" s="5"/>
      <c r="C52" s="5"/>
      <c r="D52" s="5"/>
      <c r="E52" s="5"/>
      <c r="F52" s="5"/>
      <c r="G52" s="5"/>
      <c r="H52" s="5"/>
      <c r="I52" s="5"/>
      <c r="J52" s="5"/>
      <c r="K52" s="5"/>
      <c r="L52" s="52"/>
      <c r="M52" s="5"/>
      <c r="N52" s="5"/>
      <c r="O52" s="6"/>
      <c r="P52" s="7"/>
      <c r="Q52" s="6"/>
      <c r="R52" s="6"/>
      <c r="S52" s="6"/>
      <c r="T52" s="6"/>
      <c r="U52" s="6"/>
      <c r="V52" s="6"/>
      <c r="W52" s="6"/>
    </row>
    <row r="53" spans="1:23">
      <c r="A53" s="5"/>
      <c r="B53" s="5"/>
      <c r="C53" s="5"/>
      <c r="D53" s="5"/>
      <c r="E53" s="5"/>
      <c r="F53" s="5"/>
      <c r="G53" s="5"/>
      <c r="H53" s="5"/>
      <c r="I53" s="5"/>
      <c r="J53" s="5"/>
      <c r="K53" s="5"/>
      <c r="L53" s="52"/>
      <c r="M53" s="5"/>
      <c r="N53" s="5"/>
      <c r="O53" s="6"/>
      <c r="P53" s="7"/>
      <c r="Q53" s="6"/>
      <c r="R53" s="6"/>
      <c r="S53" s="6"/>
      <c r="T53" s="6"/>
      <c r="U53" s="6"/>
      <c r="V53" s="6"/>
      <c r="W53" s="6"/>
    </row>
    <row r="54" spans="1:23">
      <c r="A54" s="5"/>
      <c r="B54" s="5"/>
      <c r="C54" s="5"/>
      <c r="D54" s="5"/>
      <c r="E54" s="5"/>
      <c r="F54" s="5"/>
      <c r="G54" s="5"/>
      <c r="H54" s="5"/>
      <c r="I54" s="5"/>
      <c r="J54" s="5"/>
      <c r="K54" s="5"/>
      <c r="L54" s="52"/>
      <c r="M54" s="5"/>
      <c r="N54" s="5"/>
      <c r="O54" s="6"/>
      <c r="P54" s="7"/>
      <c r="Q54" s="6"/>
      <c r="R54" s="6"/>
      <c r="S54" s="6"/>
      <c r="T54" s="6"/>
      <c r="U54" s="6"/>
      <c r="V54" s="6"/>
      <c r="W54" s="6"/>
    </row>
    <row r="55" spans="1:23">
      <c r="A55" s="5"/>
      <c r="B55" s="5"/>
      <c r="C55" s="5"/>
      <c r="D55" s="5"/>
      <c r="E55" s="5"/>
      <c r="F55" s="5"/>
      <c r="G55" s="5"/>
      <c r="H55" s="5"/>
      <c r="I55" s="5"/>
      <c r="J55" s="5"/>
      <c r="K55" s="5"/>
      <c r="L55" s="52"/>
      <c r="M55" s="5"/>
      <c r="N55" s="5"/>
      <c r="O55" s="6"/>
      <c r="P55" s="7"/>
      <c r="Q55" s="6"/>
      <c r="R55" s="6"/>
      <c r="S55" s="6"/>
      <c r="T55" s="6"/>
      <c r="U55" s="6"/>
      <c r="V55" s="6"/>
      <c r="W55" s="6"/>
    </row>
    <row r="56" spans="1:23">
      <c r="A56" s="5"/>
      <c r="B56" s="5"/>
      <c r="C56" s="5"/>
      <c r="D56" s="5"/>
      <c r="E56" s="5"/>
      <c r="F56" s="5"/>
      <c r="G56" s="5"/>
      <c r="H56" s="5"/>
      <c r="I56" s="5"/>
      <c r="J56" s="5"/>
      <c r="K56" s="5"/>
      <c r="L56" s="52"/>
      <c r="M56" s="5"/>
      <c r="N56" s="5"/>
      <c r="O56" s="6"/>
      <c r="P56" s="7"/>
      <c r="Q56" s="6"/>
      <c r="R56" s="6"/>
      <c r="S56" s="6"/>
      <c r="T56" s="6"/>
      <c r="U56" s="6"/>
      <c r="V56" s="6"/>
      <c r="W56" s="6"/>
    </row>
    <row r="57" spans="1:23">
      <c r="A57" s="5"/>
      <c r="B57" s="5"/>
      <c r="C57" s="5"/>
      <c r="D57" s="5"/>
      <c r="E57" s="5"/>
      <c r="F57" s="5"/>
      <c r="G57" s="5"/>
      <c r="H57" s="5"/>
      <c r="I57" s="5"/>
      <c r="J57" s="5"/>
      <c r="K57" s="5"/>
      <c r="L57" s="52"/>
      <c r="M57" s="5"/>
      <c r="N57" s="5"/>
      <c r="O57" s="6"/>
      <c r="P57" s="7"/>
      <c r="Q57" s="6"/>
      <c r="R57" s="6"/>
      <c r="S57" s="6"/>
      <c r="T57" s="6"/>
      <c r="U57" s="6"/>
      <c r="V57" s="6"/>
      <c r="W57" s="6"/>
    </row>
    <row r="58" spans="1:23">
      <c r="A58" s="5"/>
      <c r="B58" s="5"/>
      <c r="C58" s="5"/>
      <c r="D58" s="5"/>
      <c r="E58" s="5"/>
      <c r="F58" s="5"/>
      <c r="G58" s="5"/>
      <c r="H58" s="5"/>
      <c r="I58" s="5"/>
      <c r="J58" s="5"/>
      <c r="K58" s="5"/>
      <c r="L58" s="52"/>
      <c r="M58" s="5"/>
      <c r="N58" s="5"/>
      <c r="O58" s="6"/>
      <c r="P58" s="7"/>
      <c r="Q58" s="6"/>
      <c r="R58" s="6"/>
      <c r="S58" s="6"/>
      <c r="T58" s="6"/>
      <c r="U58" s="6"/>
      <c r="V58" s="6"/>
      <c r="W58" s="6"/>
    </row>
    <row r="59" spans="1:23">
      <c r="A59" s="5"/>
      <c r="B59" s="5"/>
      <c r="C59" s="5"/>
      <c r="D59" s="5"/>
      <c r="E59" s="5"/>
      <c r="F59" s="5"/>
      <c r="G59" s="5"/>
      <c r="H59" s="5"/>
      <c r="I59" s="5"/>
      <c r="J59" s="5"/>
      <c r="K59" s="5"/>
      <c r="L59" s="52"/>
      <c r="M59" s="5"/>
      <c r="N59" s="5"/>
      <c r="O59" s="6"/>
      <c r="P59" s="7"/>
      <c r="Q59" s="6"/>
      <c r="R59" s="6"/>
      <c r="S59" s="6"/>
      <c r="T59" s="6"/>
      <c r="U59" s="6"/>
      <c r="V59" s="6"/>
      <c r="W59" s="6"/>
    </row>
    <row r="60" spans="1:23">
      <c r="A60" s="5"/>
      <c r="B60" s="5"/>
      <c r="C60" s="5"/>
      <c r="D60" s="5"/>
      <c r="E60" s="5"/>
      <c r="F60" s="5"/>
      <c r="G60" s="5"/>
      <c r="H60" s="5"/>
      <c r="I60" s="5"/>
      <c r="J60" s="5"/>
      <c r="K60" s="5"/>
      <c r="L60" s="52"/>
      <c r="M60" s="5"/>
      <c r="N60" s="5"/>
      <c r="O60" s="6"/>
      <c r="P60" s="7"/>
      <c r="Q60" s="6"/>
      <c r="R60" s="6"/>
      <c r="S60" s="6"/>
      <c r="T60" s="6"/>
      <c r="U60" s="6"/>
      <c r="V60" s="6"/>
      <c r="W60" s="6"/>
    </row>
    <row r="61" spans="1:23">
      <c r="A61" s="5"/>
      <c r="B61" s="5"/>
      <c r="C61" s="5"/>
      <c r="D61" s="5"/>
      <c r="E61" s="5"/>
      <c r="F61" s="5"/>
      <c r="G61" s="5"/>
      <c r="H61" s="5"/>
      <c r="I61" s="5"/>
      <c r="J61" s="5"/>
      <c r="K61" s="5"/>
      <c r="L61" s="52"/>
      <c r="M61" s="5"/>
      <c r="N61" s="5"/>
      <c r="O61" s="6"/>
      <c r="P61" s="7"/>
      <c r="Q61" s="6"/>
      <c r="R61" s="6"/>
      <c r="S61" s="6"/>
      <c r="T61" s="6"/>
      <c r="U61" s="6"/>
      <c r="V61" s="6"/>
      <c r="W61" s="6"/>
    </row>
    <row r="62" spans="1:23">
      <c r="A62" s="5"/>
      <c r="B62" s="5"/>
      <c r="C62" s="5"/>
      <c r="D62" s="5"/>
      <c r="E62" s="5"/>
      <c r="F62" s="5"/>
      <c r="G62" s="5"/>
      <c r="H62" s="5"/>
      <c r="I62" s="5"/>
      <c r="J62" s="5"/>
      <c r="K62" s="5"/>
      <c r="L62" s="52"/>
      <c r="M62" s="5"/>
      <c r="N62" s="5"/>
      <c r="O62" s="6"/>
      <c r="P62" s="7"/>
      <c r="Q62" s="6"/>
      <c r="R62" s="6"/>
      <c r="S62" s="6"/>
      <c r="T62" s="6"/>
      <c r="U62" s="6"/>
      <c r="V62" s="6"/>
      <c r="W62" s="6"/>
    </row>
    <row r="63" spans="1:23">
      <c r="A63" s="5"/>
      <c r="B63" s="5"/>
      <c r="C63" s="5"/>
      <c r="D63" s="5"/>
      <c r="E63" s="5"/>
      <c r="F63" s="5"/>
      <c r="G63" s="5"/>
      <c r="H63" s="5"/>
      <c r="I63" s="5"/>
      <c r="J63" s="5"/>
      <c r="K63" s="5"/>
      <c r="L63" s="52"/>
      <c r="M63" s="5"/>
      <c r="N63" s="5"/>
      <c r="O63" s="6"/>
      <c r="P63" s="7"/>
      <c r="Q63" s="6"/>
      <c r="R63" s="6"/>
      <c r="S63" s="6"/>
      <c r="T63" s="6"/>
      <c r="U63" s="6"/>
      <c r="V63" s="6"/>
      <c r="W63" s="6"/>
    </row>
    <row r="64" spans="1:23">
      <c r="A64" s="5"/>
      <c r="B64" s="5"/>
      <c r="C64" s="5"/>
      <c r="D64" s="5"/>
      <c r="E64" s="5"/>
      <c r="F64" s="5"/>
      <c r="G64" s="5"/>
      <c r="H64" s="5"/>
      <c r="I64" s="5"/>
      <c r="J64" s="5"/>
      <c r="K64" s="5"/>
      <c r="L64" s="52"/>
      <c r="M64" s="5"/>
      <c r="N64" s="5"/>
      <c r="O64" s="6"/>
      <c r="P64" s="7"/>
      <c r="Q64" s="6"/>
      <c r="R64" s="6"/>
      <c r="S64" s="6"/>
      <c r="T64" s="6"/>
    </row>
    <row r="65" spans="1:20">
      <c r="A65" s="5"/>
      <c r="B65" s="5"/>
      <c r="C65" s="5"/>
      <c r="D65" s="5"/>
      <c r="E65" s="5"/>
      <c r="F65" s="5"/>
      <c r="G65" s="5"/>
      <c r="H65" s="5"/>
      <c r="I65" s="5"/>
      <c r="J65" s="5"/>
      <c r="K65" s="5"/>
      <c r="L65" s="52"/>
      <c r="M65" s="5"/>
      <c r="N65" s="5"/>
      <c r="O65" s="6"/>
      <c r="P65" s="7"/>
      <c r="Q65" s="9"/>
      <c r="R65" s="9"/>
      <c r="S65" s="9"/>
      <c r="T65" s="9"/>
    </row>
    <row r="66" spans="1:20">
      <c r="A66" s="5"/>
      <c r="B66" s="5"/>
      <c r="C66" s="5"/>
      <c r="D66" s="5"/>
      <c r="E66" s="5"/>
      <c r="F66" s="5"/>
      <c r="G66" s="5"/>
      <c r="H66" s="5"/>
      <c r="I66" s="5"/>
      <c r="J66" s="5"/>
      <c r="K66" s="5"/>
      <c r="L66" s="52"/>
      <c r="M66" s="5"/>
      <c r="N66" s="5"/>
      <c r="O66" s="6"/>
      <c r="P66" s="7"/>
      <c r="Q66" s="6"/>
      <c r="R66" s="6"/>
      <c r="S66" s="6"/>
      <c r="T66" s="6"/>
    </row>
    <row r="67" spans="1:20">
      <c r="A67" s="5"/>
      <c r="B67" s="5"/>
      <c r="C67" s="5"/>
      <c r="D67" s="5"/>
      <c r="E67" s="5"/>
      <c r="F67" s="5"/>
      <c r="G67" s="5"/>
      <c r="H67" s="5"/>
      <c r="I67" s="5"/>
      <c r="J67" s="5"/>
      <c r="K67" s="5"/>
      <c r="L67" s="52"/>
      <c r="M67" s="5"/>
      <c r="N67" s="5"/>
      <c r="O67" s="6"/>
      <c r="P67" s="7"/>
      <c r="Q67" s="6"/>
      <c r="R67" s="6"/>
      <c r="S67" s="6"/>
      <c r="T67" s="6"/>
    </row>
    <row r="68" spans="1:20">
      <c r="A68" s="5"/>
      <c r="B68" s="5"/>
      <c r="C68" s="5"/>
      <c r="D68" s="5"/>
      <c r="E68" s="5"/>
      <c r="F68" s="5"/>
      <c r="G68" s="5"/>
      <c r="H68" s="5"/>
      <c r="I68" s="5"/>
      <c r="J68" s="5"/>
      <c r="K68" s="5"/>
      <c r="L68" s="52"/>
      <c r="M68" s="5"/>
      <c r="N68" s="5"/>
      <c r="O68" s="6"/>
      <c r="P68" s="7"/>
      <c r="Q68" s="6"/>
      <c r="R68" s="6"/>
      <c r="S68" s="6"/>
      <c r="T68" s="6"/>
    </row>
    <row r="69" spans="1:20">
      <c r="A69" s="5"/>
      <c r="B69" s="5"/>
      <c r="C69" s="5"/>
      <c r="D69" s="5"/>
      <c r="E69" s="5"/>
      <c r="F69" s="5"/>
      <c r="G69" s="5"/>
      <c r="H69" s="5"/>
      <c r="I69" s="5"/>
      <c r="J69" s="5"/>
      <c r="K69" s="5"/>
      <c r="L69" s="52"/>
      <c r="M69" s="5"/>
      <c r="N69" s="5"/>
      <c r="O69" s="6"/>
      <c r="P69" s="7"/>
      <c r="Q69" s="6"/>
      <c r="R69" s="6"/>
      <c r="S69" s="6"/>
      <c r="T69" s="6"/>
    </row>
    <row r="70" spans="1:20">
      <c r="A70" s="5"/>
      <c r="B70" s="5"/>
      <c r="C70" s="5"/>
      <c r="D70" s="5"/>
      <c r="E70" s="5"/>
      <c r="F70" s="5"/>
      <c r="G70" s="5"/>
      <c r="H70" s="5"/>
      <c r="I70" s="5"/>
      <c r="J70" s="5"/>
      <c r="K70" s="5"/>
      <c r="L70" s="52"/>
      <c r="M70" s="5"/>
      <c r="N70" s="5"/>
      <c r="O70" s="6"/>
      <c r="P70" s="7"/>
      <c r="Q70" s="6"/>
      <c r="R70" s="6"/>
      <c r="S70" s="6"/>
      <c r="T70" s="6"/>
    </row>
    <row r="71" spans="1:20">
      <c r="A71" s="5"/>
      <c r="B71" s="5"/>
      <c r="C71" s="5"/>
      <c r="D71" s="5"/>
      <c r="E71" s="5"/>
      <c r="F71" s="5"/>
      <c r="G71" s="5"/>
      <c r="H71" s="5"/>
      <c r="I71" s="5"/>
      <c r="J71" s="5"/>
      <c r="K71" s="5"/>
      <c r="L71" s="52"/>
      <c r="M71" s="5"/>
      <c r="N71" s="5"/>
      <c r="O71" s="6"/>
      <c r="P71" s="7"/>
      <c r="Q71" s="6"/>
      <c r="R71" s="6"/>
      <c r="S71" s="6"/>
      <c r="T71" s="6"/>
    </row>
    <row r="72" spans="1:20">
      <c r="A72" s="5"/>
      <c r="B72" s="5"/>
      <c r="C72" s="5"/>
      <c r="D72" s="5"/>
      <c r="E72" s="5"/>
      <c r="F72" s="5"/>
      <c r="G72" s="5"/>
      <c r="H72" s="5"/>
      <c r="I72" s="5"/>
      <c r="J72" s="5"/>
      <c r="K72" s="5"/>
      <c r="L72" s="52"/>
      <c r="M72" s="5"/>
      <c r="N72" s="5"/>
      <c r="O72" s="6"/>
      <c r="P72" s="7"/>
      <c r="Q72" s="6"/>
      <c r="R72" s="6"/>
      <c r="S72" s="6"/>
      <c r="T72" s="6"/>
    </row>
    <row r="73" spans="1:20">
      <c r="A73" s="5"/>
      <c r="B73" s="5"/>
      <c r="C73" s="5"/>
      <c r="D73" s="5"/>
      <c r="E73" s="5"/>
      <c r="F73" s="5"/>
      <c r="G73" s="5"/>
      <c r="H73" s="5"/>
      <c r="I73" s="5"/>
      <c r="J73" s="5"/>
      <c r="K73" s="5"/>
      <c r="L73" s="52"/>
      <c r="M73" s="5"/>
      <c r="N73" s="5"/>
      <c r="O73" s="6"/>
      <c r="P73" s="7"/>
      <c r="Q73" s="6"/>
      <c r="R73" s="6"/>
      <c r="S73" s="6"/>
      <c r="T73" s="6"/>
    </row>
    <row r="74" spans="1:20">
      <c r="A74" s="5"/>
      <c r="B74" s="5"/>
      <c r="C74" s="5"/>
      <c r="D74" s="5"/>
      <c r="E74" s="5"/>
      <c r="F74" s="5"/>
      <c r="G74" s="5"/>
      <c r="H74" s="5"/>
      <c r="I74" s="5"/>
      <c r="J74" s="5"/>
      <c r="K74" s="5"/>
      <c r="L74" s="52"/>
      <c r="M74" s="5"/>
      <c r="N74" s="5"/>
      <c r="O74" s="6"/>
      <c r="P74" s="7"/>
      <c r="Q74" s="6"/>
      <c r="R74" s="6"/>
      <c r="S74" s="6"/>
      <c r="T74" s="6"/>
    </row>
    <row r="75" spans="1:20">
      <c r="A75" s="5"/>
      <c r="B75" s="5"/>
      <c r="C75" s="5"/>
      <c r="D75" s="5"/>
      <c r="E75" s="5"/>
      <c r="F75" s="5"/>
      <c r="G75" s="5"/>
      <c r="H75" s="5"/>
      <c r="I75" s="5"/>
      <c r="J75" s="5"/>
      <c r="K75" s="5"/>
      <c r="L75" s="52"/>
      <c r="M75" s="5"/>
      <c r="N75" s="5"/>
      <c r="O75" s="6"/>
      <c r="P75" s="7"/>
      <c r="Q75" s="6"/>
      <c r="R75" s="6"/>
      <c r="S75" s="6"/>
      <c r="T75" s="6"/>
    </row>
    <row r="76" spans="1:20">
      <c r="A76" s="5"/>
      <c r="B76" s="5"/>
      <c r="C76" s="5"/>
      <c r="D76" s="5"/>
      <c r="E76" s="5"/>
      <c r="F76" s="5"/>
      <c r="G76" s="5"/>
      <c r="H76" s="5"/>
      <c r="I76" s="5"/>
      <c r="J76" s="5"/>
      <c r="K76" s="5"/>
      <c r="L76" s="52"/>
      <c r="M76" s="5"/>
      <c r="N76" s="5"/>
      <c r="O76" s="6"/>
      <c r="P76" s="7"/>
      <c r="Q76" s="6"/>
      <c r="R76" s="6"/>
      <c r="S76" s="6"/>
      <c r="T76" s="6"/>
    </row>
    <row r="77" spans="1:20">
      <c r="A77" s="593"/>
      <c r="B77" s="593"/>
      <c r="C77" s="593"/>
      <c r="D77" s="593"/>
      <c r="E77" s="593"/>
      <c r="F77" s="593"/>
      <c r="G77" s="593"/>
      <c r="H77" s="593"/>
      <c r="I77" s="593"/>
      <c r="J77" s="593"/>
      <c r="K77" s="593"/>
      <c r="L77" s="603"/>
      <c r="M77" s="593"/>
      <c r="N77" s="593"/>
      <c r="O77" s="598"/>
      <c r="P77" s="607"/>
      <c r="Q77" s="598"/>
      <c r="R77" s="598"/>
      <c r="S77" s="598"/>
      <c r="T77" s="598"/>
    </row>
    <row r="78" spans="1:20">
      <c r="A78" s="10"/>
      <c r="B78" s="10"/>
      <c r="C78" s="10"/>
      <c r="D78" s="10"/>
      <c r="E78" s="10"/>
      <c r="F78" s="10"/>
      <c r="G78" s="10"/>
      <c r="H78" s="10"/>
      <c r="I78" s="10"/>
      <c r="J78" s="10"/>
      <c r="K78" s="10"/>
      <c r="L78" s="53"/>
      <c r="M78" s="10"/>
      <c r="N78" s="10"/>
      <c r="O78" s="4"/>
      <c r="P78" s="608"/>
      <c r="Q78" s="10"/>
      <c r="R78" s="10"/>
      <c r="S78" s="10"/>
      <c r="T78" s="10"/>
    </row>
    <row r="79" spans="1:20">
      <c r="A79" s="11"/>
      <c r="B79" s="11"/>
      <c r="C79" s="11"/>
      <c r="D79" s="11"/>
      <c r="E79" s="11"/>
      <c r="F79" s="11"/>
      <c r="G79" s="11"/>
      <c r="H79" s="11"/>
      <c r="I79" s="11"/>
      <c r="J79" s="11"/>
      <c r="K79" s="11"/>
      <c r="L79" s="54"/>
      <c r="M79" s="11"/>
      <c r="N79" s="11"/>
    </row>
    <row r="80" spans="1:20">
      <c r="A80" s="11"/>
      <c r="B80" s="11"/>
      <c r="C80" s="11"/>
      <c r="D80" s="11"/>
      <c r="E80" s="11"/>
      <c r="F80" s="11"/>
      <c r="G80" s="11"/>
      <c r="H80" s="11"/>
      <c r="I80" s="11"/>
      <c r="J80" s="11"/>
      <c r="K80" s="11"/>
      <c r="L80" s="54"/>
      <c r="M80" s="11"/>
      <c r="N80" s="11"/>
    </row>
    <row r="81" spans="1:20">
      <c r="A81" s="11"/>
      <c r="B81" s="11"/>
      <c r="C81" s="11"/>
      <c r="D81" s="11"/>
      <c r="E81" s="11"/>
      <c r="F81" s="11"/>
      <c r="G81" s="11"/>
      <c r="H81" s="11"/>
      <c r="I81" s="11"/>
      <c r="J81" s="11"/>
      <c r="K81" s="11"/>
      <c r="L81" s="54"/>
      <c r="M81" s="11"/>
      <c r="N81" s="11"/>
    </row>
    <row r="82" spans="1:20">
      <c r="A82" s="11"/>
      <c r="B82" s="11"/>
      <c r="C82" s="11"/>
      <c r="D82" s="11"/>
      <c r="E82" s="11"/>
      <c r="F82" s="11"/>
      <c r="G82" s="11"/>
      <c r="H82" s="11"/>
      <c r="I82" s="11"/>
      <c r="J82" s="11"/>
      <c r="K82" s="11"/>
      <c r="L82" s="54"/>
      <c r="M82" s="11"/>
      <c r="N82" s="11"/>
      <c r="O82" s="12"/>
      <c r="P82" s="13"/>
      <c r="Q82" s="13"/>
      <c r="R82" s="13"/>
      <c r="S82" s="13"/>
      <c r="T82" s="13"/>
    </row>
    <row r="83" spans="1:20">
      <c r="A83" s="11"/>
      <c r="B83" s="11"/>
      <c r="C83" s="11"/>
      <c r="D83" s="11"/>
      <c r="E83" s="11"/>
      <c r="F83" s="11"/>
      <c r="G83" s="11"/>
      <c r="H83" s="11"/>
      <c r="I83" s="11"/>
      <c r="J83" s="11"/>
      <c r="K83" s="11"/>
      <c r="L83" s="54"/>
      <c r="M83" s="11"/>
      <c r="N83" s="11"/>
      <c r="O83" s="12"/>
      <c r="P83" s="13"/>
      <c r="Q83" s="13"/>
      <c r="R83" s="13"/>
      <c r="S83" s="13"/>
      <c r="T83" s="13"/>
    </row>
    <row r="84" spans="1:20">
      <c r="A84" s="11"/>
      <c r="B84" s="11"/>
      <c r="C84" s="11"/>
      <c r="D84" s="11"/>
      <c r="E84" s="11"/>
      <c r="F84" s="11"/>
      <c r="G84" s="11"/>
      <c r="H84" s="11"/>
      <c r="I84" s="11"/>
      <c r="J84" s="11"/>
      <c r="K84" s="11"/>
      <c r="L84" s="54"/>
      <c r="M84" s="11"/>
      <c r="N84" s="11"/>
      <c r="O84" s="12"/>
      <c r="P84" s="13"/>
      <c r="Q84" s="13"/>
      <c r="R84" s="13"/>
      <c r="S84" s="13"/>
      <c r="T84" s="13"/>
    </row>
    <row r="85" spans="1:20">
      <c r="A85" s="11"/>
      <c r="B85" s="11"/>
      <c r="C85" s="11"/>
      <c r="D85" s="11"/>
      <c r="E85" s="11"/>
      <c r="F85" s="11"/>
      <c r="G85" s="11"/>
      <c r="H85" s="11"/>
      <c r="I85" s="11"/>
      <c r="J85" s="11"/>
      <c r="K85" s="11"/>
      <c r="L85" s="54"/>
      <c r="M85" s="11"/>
      <c r="N85" s="11"/>
      <c r="O85" s="12"/>
      <c r="P85" s="13"/>
      <c r="Q85" s="13"/>
      <c r="R85" s="13"/>
      <c r="S85" s="13"/>
      <c r="T85" s="13"/>
    </row>
    <row r="86" spans="1:20">
      <c r="A86" s="11"/>
      <c r="B86" s="11"/>
      <c r="C86" s="11"/>
      <c r="D86" s="11"/>
      <c r="E86" s="11"/>
      <c r="F86" s="11"/>
      <c r="G86" s="11"/>
      <c r="H86" s="11"/>
      <c r="I86" s="11"/>
      <c r="J86" s="11"/>
      <c r="K86" s="11"/>
      <c r="L86" s="54"/>
      <c r="M86" s="11"/>
      <c r="N86" s="11"/>
      <c r="O86" s="12"/>
      <c r="P86" s="13"/>
      <c r="Q86" s="13"/>
      <c r="R86" s="13"/>
      <c r="S86" s="13"/>
      <c r="T86" s="13"/>
    </row>
    <row r="87" spans="1:20">
      <c r="A87" s="11"/>
      <c r="B87" s="11"/>
      <c r="C87" s="11"/>
      <c r="D87" s="11"/>
      <c r="E87" s="11"/>
      <c r="F87" s="11"/>
      <c r="G87" s="11"/>
      <c r="H87" s="11"/>
      <c r="I87" s="11"/>
      <c r="J87" s="11"/>
      <c r="K87" s="11"/>
      <c r="L87" s="54"/>
      <c r="M87" s="11"/>
      <c r="N87" s="11"/>
      <c r="O87" s="599"/>
      <c r="P87" s="599"/>
      <c r="Q87" s="599"/>
      <c r="R87" s="599"/>
      <c r="S87" s="599"/>
      <c r="T87" s="599"/>
    </row>
    <row r="88" spans="1:20">
      <c r="A88" s="14"/>
      <c r="B88" s="14"/>
      <c r="C88" s="14"/>
      <c r="D88" s="14"/>
      <c r="E88" s="14"/>
      <c r="F88" s="14"/>
      <c r="G88" s="14"/>
      <c r="H88" s="14"/>
      <c r="I88" s="14"/>
      <c r="J88" s="14"/>
      <c r="K88" s="14"/>
      <c r="L88" s="55"/>
      <c r="M88" s="14"/>
      <c r="N88" s="14"/>
      <c r="O88" s="14"/>
      <c r="P88" s="14"/>
      <c r="Q88" s="14"/>
      <c r="R88" s="14"/>
      <c r="S88" s="14"/>
      <c r="T88" s="14"/>
    </row>
    <row r="89" spans="1:20">
      <c r="A89" s="599"/>
      <c r="B89" s="599"/>
      <c r="C89" s="599"/>
      <c r="D89" s="599"/>
      <c r="E89" s="599"/>
      <c r="F89" s="599"/>
      <c r="G89" s="599"/>
      <c r="H89" s="599"/>
      <c r="I89" s="599"/>
      <c r="J89" s="599"/>
      <c r="K89" s="599"/>
      <c r="L89" s="609"/>
      <c r="M89" s="599"/>
      <c r="N89" s="599"/>
      <c r="O89" s="599"/>
      <c r="P89" s="599"/>
      <c r="Q89" s="599"/>
      <c r="R89" s="599"/>
      <c r="S89" s="599"/>
      <c r="T89" s="599"/>
    </row>
    <row r="90" spans="1:20">
      <c r="A90" s="599"/>
      <c r="B90" s="599"/>
      <c r="C90" s="599"/>
      <c r="D90" s="599"/>
      <c r="E90" s="599"/>
      <c r="F90" s="599"/>
      <c r="G90" s="599"/>
      <c r="H90" s="599"/>
      <c r="I90" s="599"/>
      <c r="J90" s="599"/>
      <c r="K90" s="599"/>
      <c r="L90" s="609"/>
      <c r="M90" s="599"/>
      <c r="N90" s="599"/>
      <c r="O90" s="599"/>
      <c r="P90" s="599"/>
      <c r="Q90" s="599"/>
      <c r="R90" s="599"/>
      <c r="S90" s="599"/>
      <c r="T90" s="599"/>
    </row>
    <row r="91" spans="1:20">
      <c r="A91" s="599"/>
      <c r="B91" s="599"/>
      <c r="C91" s="599"/>
      <c r="D91" s="599"/>
      <c r="E91" s="599"/>
      <c r="F91" s="599"/>
      <c r="G91" s="599"/>
      <c r="H91" s="599"/>
      <c r="I91" s="599"/>
      <c r="J91" s="599"/>
      <c r="K91" s="599"/>
      <c r="L91" s="609"/>
      <c r="M91" s="599"/>
      <c r="N91" s="599"/>
      <c r="O91" s="599"/>
      <c r="P91" s="599"/>
      <c r="Q91" s="599"/>
      <c r="R91" s="599"/>
      <c r="S91" s="599"/>
      <c r="T91" s="599"/>
    </row>
    <row r="92" spans="1:20">
      <c r="A92" s="599"/>
      <c r="B92" s="599"/>
      <c r="C92" s="599"/>
      <c r="D92" s="599"/>
      <c r="E92" s="599"/>
      <c r="F92" s="599"/>
      <c r="G92" s="599"/>
      <c r="H92" s="599"/>
      <c r="I92" s="599"/>
      <c r="J92" s="599"/>
      <c r="K92" s="599"/>
      <c r="L92" s="609"/>
      <c r="M92" s="599"/>
      <c r="N92" s="599"/>
      <c r="O92" s="599"/>
      <c r="P92" s="599"/>
      <c r="Q92" s="599"/>
      <c r="R92" s="599"/>
      <c r="S92" s="599"/>
      <c r="T92" s="599"/>
    </row>
    <row r="93" spans="1:20">
      <c r="A93" s="599"/>
      <c r="B93" s="599"/>
      <c r="C93" s="599"/>
      <c r="D93" s="599"/>
      <c r="E93" s="599"/>
      <c r="F93" s="599"/>
      <c r="G93" s="599"/>
      <c r="H93" s="599"/>
      <c r="I93" s="599"/>
      <c r="J93" s="599"/>
      <c r="K93" s="599"/>
      <c r="L93" s="609"/>
      <c r="M93" s="599"/>
      <c r="N93" s="599"/>
      <c r="O93" s="599"/>
      <c r="P93" s="599"/>
      <c r="Q93" s="599"/>
      <c r="R93" s="599"/>
      <c r="S93" s="599"/>
      <c r="T93" s="599"/>
    </row>
    <row r="94" spans="1:20">
      <c r="A94" s="599"/>
      <c r="B94" s="599"/>
      <c r="C94" s="599"/>
      <c r="D94" s="599"/>
      <c r="E94" s="599"/>
      <c r="F94" s="599"/>
      <c r="G94" s="599"/>
      <c r="H94" s="599"/>
      <c r="I94" s="599"/>
      <c r="J94" s="599"/>
      <c r="K94" s="599"/>
      <c r="L94" s="609"/>
      <c r="M94" s="599"/>
      <c r="N94" s="599"/>
      <c r="O94" s="599"/>
      <c r="P94" s="599"/>
      <c r="Q94" s="599"/>
      <c r="R94" s="599"/>
      <c r="S94" s="599"/>
      <c r="T94" s="599"/>
    </row>
    <row r="95" spans="1:20">
      <c r="A95" s="599"/>
      <c r="B95" s="599"/>
      <c r="C95" s="599"/>
      <c r="D95" s="599"/>
      <c r="E95" s="599"/>
      <c r="F95" s="599"/>
      <c r="G95" s="599"/>
      <c r="H95" s="599"/>
      <c r="I95" s="599"/>
      <c r="J95" s="599"/>
      <c r="K95" s="599"/>
      <c r="L95" s="609"/>
      <c r="M95" s="599"/>
      <c r="N95" s="599"/>
      <c r="O95" s="599"/>
      <c r="P95" s="599"/>
      <c r="Q95" s="599"/>
      <c r="R95" s="599"/>
      <c r="S95" s="599"/>
      <c r="T95" s="599"/>
    </row>
    <row r="96" spans="1:20">
      <c r="A96" s="599"/>
      <c r="B96" s="599"/>
      <c r="C96" s="599"/>
      <c r="D96" s="599"/>
      <c r="E96" s="599"/>
      <c r="F96" s="599"/>
      <c r="G96" s="599"/>
      <c r="H96" s="599"/>
      <c r="I96" s="599"/>
      <c r="J96" s="599"/>
      <c r="K96" s="599"/>
      <c r="L96" s="609"/>
      <c r="M96" s="599"/>
      <c r="N96" s="599"/>
      <c r="O96" s="599"/>
      <c r="P96" s="599"/>
      <c r="Q96" s="599"/>
      <c r="R96" s="599"/>
      <c r="S96" s="599"/>
      <c r="T96" s="599"/>
    </row>
    <row r="97" spans="1:20">
      <c r="A97" s="599"/>
      <c r="B97" s="599"/>
      <c r="C97" s="599"/>
      <c r="D97" s="599"/>
      <c r="E97" s="599"/>
      <c r="F97" s="599"/>
      <c r="G97" s="599"/>
      <c r="H97" s="599"/>
      <c r="I97" s="599"/>
      <c r="J97" s="599"/>
      <c r="K97" s="599"/>
      <c r="L97" s="609"/>
      <c r="M97" s="599"/>
      <c r="N97" s="599"/>
      <c r="O97" s="599"/>
      <c r="P97" s="599"/>
      <c r="Q97" s="599"/>
      <c r="R97" s="599"/>
      <c r="S97" s="599"/>
      <c r="T97" s="599"/>
    </row>
    <row r="98" spans="1:20">
      <c r="A98" s="599"/>
      <c r="B98" s="599"/>
      <c r="C98" s="599"/>
      <c r="D98" s="599"/>
      <c r="E98" s="599"/>
      <c r="F98" s="599"/>
      <c r="G98" s="599"/>
      <c r="H98" s="599"/>
      <c r="I98" s="599"/>
      <c r="J98" s="599"/>
      <c r="K98" s="599"/>
      <c r="L98" s="609"/>
      <c r="M98" s="599"/>
      <c r="N98" s="599"/>
      <c r="O98" s="599"/>
      <c r="P98" s="599"/>
      <c r="Q98" s="599"/>
      <c r="R98" s="599"/>
      <c r="S98" s="599"/>
      <c r="T98" s="599"/>
    </row>
    <row r="99" spans="1:20">
      <c r="A99" s="599"/>
      <c r="B99" s="599"/>
      <c r="C99" s="599"/>
      <c r="D99" s="599"/>
      <c r="E99" s="599"/>
      <c r="F99" s="599"/>
      <c r="G99" s="599"/>
      <c r="H99" s="599"/>
      <c r="I99" s="599"/>
      <c r="J99" s="599"/>
      <c r="K99" s="599"/>
      <c r="L99" s="609"/>
      <c r="M99" s="599"/>
      <c r="N99" s="599"/>
      <c r="O99" s="599"/>
      <c r="P99" s="599"/>
      <c r="Q99" s="599"/>
      <c r="R99" s="599"/>
      <c r="S99" s="599"/>
      <c r="T99" s="599"/>
    </row>
    <row r="100" spans="1:20">
      <c r="A100" s="599"/>
      <c r="B100" s="599"/>
      <c r="C100" s="599"/>
      <c r="D100" s="599"/>
      <c r="E100" s="599"/>
      <c r="F100" s="599"/>
      <c r="G100" s="599"/>
      <c r="H100" s="599"/>
      <c r="I100" s="599"/>
      <c r="J100" s="599"/>
      <c r="K100" s="599"/>
      <c r="L100" s="609"/>
      <c r="M100" s="599"/>
      <c r="N100" s="599"/>
      <c r="O100" s="599"/>
      <c r="P100" s="599"/>
      <c r="Q100" s="599"/>
      <c r="R100" s="599"/>
      <c r="S100" s="599"/>
      <c r="T100" s="599"/>
    </row>
    <row r="101" spans="1:20">
      <c r="A101" s="599"/>
      <c r="B101" s="599"/>
      <c r="C101" s="599"/>
      <c r="D101" s="599"/>
      <c r="E101" s="599"/>
      <c r="F101" s="599"/>
      <c r="G101" s="599"/>
      <c r="H101" s="599"/>
      <c r="I101" s="599"/>
      <c r="J101" s="599"/>
      <c r="K101" s="599"/>
      <c r="L101" s="609"/>
      <c r="M101" s="599"/>
      <c r="N101" s="599"/>
      <c r="O101" s="599"/>
      <c r="P101" s="599"/>
      <c r="Q101" s="599"/>
      <c r="R101" s="599"/>
      <c r="S101" s="599"/>
      <c r="T101" s="599"/>
    </row>
    <row r="102" spans="1:20">
      <c r="A102" s="599"/>
      <c r="B102" s="599"/>
      <c r="C102" s="599"/>
      <c r="D102" s="599"/>
      <c r="E102" s="599"/>
      <c r="F102" s="599"/>
      <c r="G102" s="599"/>
      <c r="H102" s="599"/>
      <c r="I102" s="599"/>
      <c r="J102" s="599"/>
      <c r="K102" s="599"/>
      <c r="L102" s="609"/>
      <c r="M102" s="599"/>
      <c r="N102" s="599"/>
      <c r="O102" s="599"/>
      <c r="P102" s="599"/>
      <c r="Q102" s="599"/>
      <c r="R102" s="599"/>
      <c r="S102" s="599"/>
      <c r="T102" s="599"/>
    </row>
    <row r="103" spans="1:20">
      <c r="A103" s="599"/>
      <c r="B103" s="599"/>
      <c r="C103" s="599"/>
      <c r="D103" s="599"/>
      <c r="E103" s="599"/>
      <c r="F103" s="599"/>
      <c r="G103" s="599"/>
      <c r="H103" s="599"/>
      <c r="I103" s="599"/>
      <c r="J103" s="599"/>
      <c r="K103" s="599"/>
      <c r="L103" s="609"/>
      <c r="M103" s="599"/>
      <c r="N103" s="599"/>
      <c r="O103" s="599"/>
      <c r="P103" s="599"/>
      <c r="Q103" s="599"/>
      <c r="R103" s="599"/>
      <c r="S103" s="599"/>
      <c r="T103" s="599"/>
    </row>
    <row r="104" spans="1:20">
      <c r="A104" s="599"/>
      <c r="B104" s="599"/>
      <c r="C104" s="599"/>
      <c r="D104" s="599"/>
      <c r="E104" s="599"/>
      <c r="F104" s="599"/>
      <c r="G104" s="599"/>
      <c r="H104" s="599"/>
      <c r="I104" s="599"/>
      <c r="J104" s="599"/>
      <c r="K104" s="599"/>
      <c r="L104" s="609"/>
      <c r="M104" s="599"/>
      <c r="N104" s="599"/>
      <c r="O104" s="599"/>
      <c r="P104" s="599"/>
      <c r="Q104" s="599"/>
      <c r="R104" s="599"/>
      <c r="S104" s="599"/>
      <c r="T104" s="599"/>
    </row>
    <row r="105" spans="1:20">
      <c r="A105" s="599"/>
      <c r="B105" s="599"/>
      <c r="C105" s="599"/>
      <c r="D105" s="599"/>
      <c r="E105" s="599"/>
      <c r="F105" s="599"/>
      <c r="G105" s="599"/>
      <c r="H105" s="599"/>
      <c r="I105" s="599"/>
      <c r="J105" s="599"/>
      <c r="K105" s="599"/>
      <c r="L105" s="609"/>
      <c r="M105" s="599"/>
      <c r="N105" s="599"/>
      <c r="O105" s="599"/>
      <c r="P105" s="599"/>
      <c r="Q105" s="599"/>
      <c r="R105" s="599"/>
      <c r="S105" s="599"/>
      <c r="T105" s="599"/>
    </row>
    <row r="106" spans="1:20">
      <c r="A106" s="599"/>
      <c r="B106" s="599"/>
      <c r="C106" s="599"/>
      <c r="D106" s="599"/>
      <c r="E106" s="599"/>
      <c r="F106" s="599"/>
      <c r="G106" s="599"/>
      <c r="H106" s="599"/>
      <c r="I106" s="599"/>
      <c r="J106" s="599"/>
      <c r="K106" s="599"/>
      <c r="L106" s="609"/>
      <c r="M106" s="599"/>
      <c r="N106" s="599"/>
      <c r="O106" s="599"/>
      <c r="P106" s="599"/>
      <c r="Q106" s="599"/>
      <c r="R106" s="599"/>
      <c r="S106" s="599"/>
      <c r="T106" s="599"/>
    </row>
    <row r="107" spans="1:20">
      <c r="A107" s="599"/>
      <c r="B107" s="599"/>
      <c r="C107" s="599"/>
      <c r="D107" s="599"/>
      <c r="E107" s="599"/>
      <c r="F107" s="599"/>
      <c r="G107" s="599"/>
      <c r="H107" s="599"/>
      <c r="I107" s="599"/>
      <c r="J107" s="599"/>
      <c r="K107" s="599"/>
      <c r="L107" s="609"/>
      <c r="M107" s="599"/>
      <c r="N107" s="599"/>
      <c r="O107" s="599"/>
      <c r="P107" s="599"/>
      <c r="Q107" s="599"/>
      <c r="R107" s="599"/>
      <c r="S107" s="599"/>
      <c r="T107" s="599"/>
    </row>
    <row r="108" spans="1:20">
      <c r="A108" s="599"/>
      <c r="B108" s="599"/>
      <c r="C108" s="599"/>
      <c r="D108" s="599"/>
      <c r="E108" s="599"/>
      <c r="F108" s="599"/>
      <c r="G108" s="599"/>
      <c r="H108" s="599"/>
      <c r="I108" s="599"/>
      <c r="J108" s="599"/>
      <c r="K108" s="599"/>
      <c r="L108" s="609"/>
      <c r="M108" s="599"/>
      <c r="N108" s="599"/>
      <c r="O108" s="599"/>
      <c r="P108" s="599"/>
      <c r="Q108" s="599"/>
      <c r="R108" s="599"/>
      <c r="S108" s="599"/>
      <c r="T108" s="599"/>
    </row>
    <row r="109" spans="1:20">
      <c r="A109" s="599"/>
      <c r="B109" s="599"/>
      <c r="C109" s="599"/>
      <c r="D109" s="599"/>
      <c r="E109" s="599"/>
      <c r="F109" s="599"/>
      <c r="G109" s="599"/>
      <c r="H109" s="599"/>
      <c r="I109" s="599"/>
      <c r="J109" s="599"/>
      <c r="K109" s="599"/>
      <c r="L109" s="609"/>
      <c r="M109" s="599"/>
      <c r="N109" s="599"/>
      <c r="O109" s="599"/>
      <c r="P109" s="599"/>
      <c r="Q109" s="599"/>
      <c r="R109" s="599"/>
      <c r="S109" s="599"/>
      <c r="T109" s="599"/>
    </row>
    <row r="110" spans="1:20">
      <c r="A110" s="599"/>
      <c r="B110" s="599"/>
      <c r="C110" s="599"/>
      <c r="D110" s="599"/>
      <c r="E110" s="599"/>
      <c r="F110" s="599"/>
      <c r="G110" s="599"/>
      <c r="H110" s="599"/>
      <c r="I110" s="599"/>
      <c r="J110" s="599"/>
      <c r="K110" s="599"/>
      <c r="L110" s="609"/>
      <c r="M110" s="599"/>
      <c r="N110" s="599"/>
      <c r="O110" s="599"/>
      <c r="P110" s="599"/>
      <c r="Q110" s="599"/>
      <c r="R110" s="599"/>
      <c r="S110" s="599"/>
      <c r="T110" s="599"/>
    </row>
    <row r="111" spans="1:20">
      <c r="A111" s="599"/>
      <c r="B111" s="599"/>
      <c r="C111" s="599"/>
      <c r="D111" s="599"/>
      <c r="E111" s="599"/>
      <c r="F111" s="599"/>
      <c r="G111" s="599"/>
      <c r="H111" s="599"/>
      <c r="I111" s="599"/>
      <c r="J111" s="599"/>
      <c r="K111" s="599"/>
      <c r="L111" s="609"/>
      <c r="M111" s="599"/>
      <c r="N111" s="599"/>
      <c r="O111" s="599"/>
      <c r="P111" s="599"/>
      <c r="Q111" s="599"/>
      <c r="R111" s="599"/>
      <c r="S111" s="599"/>
      <c r="T111" s="599"/>
    </row>
    <row r="112" spans="1:20">
      <c r="A112" s="599"/>
      <c r="B112" s="599"/>
      <c r="C112" s="599"/>
      <c r="D112" s="599"/>
      <c r="E112" s="599"/>
      <c r="F112" s="599"/>
      <c r="G112" s="599"/>
      <c r="H112" s="599"/>
      <c r="I112" s="599"/>
      <c r="J112" s="599"/>
      <c r="K112" s="599"/>
      <c r="L112" s="609"/>
      <c r="M112" s="599"/>
      <c r="N112" s="599"/>
      <c r="O112" s="599"/>
      <c r="P112" s="599"/>
      <c r="Q112" s="599"/>
      <c r="R112" s="599"/>
      <c r="S112" s="599"/>
      <c r="T112" s="599"/>
    </row>
    <row r="113" spans="1:20">
      <c r="A113" s="599"/>
      <c r="B113" s="599"/>
      <c r="C113" s="599"/>
      <c r="D113" s="599"/>
      <c r="E113" s="599"/>
      <c r="F113" s="599"/>
      <c r="G113" s="599"/>
      <c r="H113" s="599"/>
      <c r="I113" s="599"/>
      <c r="J113" s="599"/>
      <c r="K113" s="599"/>
      <c r="L113" s="609"/>
      <c r="M113" s="599"/>
      <c r="N113" s="599"/>
      <c r="O113" s="599"/>
      <c r="P113" s="599"/>
      <c r="Q113" s="599"/>
      <c r="R113" s="599"/>
      <c r="S113" s="599"/>
      <c r="T113" s="599"/>
    </row>
    <row r="114" spans="1:20">
      <c r="A114" s="599"/>
      <c r="B114" s="599"/>
      <c r="C114" s="599"/>
      <c r="D114" s="599"/>
      <c r="E114" s="599"/>
      <c r="F114" s="599"/>
      <c r="G114" s="599"/>
      <c r="H114" s="599"/>
      <c r="I114" s="599"/>
      <c r="J114" s="599"/>
      <c r="K114" s="599"/>
      <c r="L114" s="609"/>
      <c r="M114" s="599"/>
      <c r="N114" s="599"/>
      <c r="O114" s="599"/>
      <c r="P114" s="599"/>
      <c r="Q114" s="599"/>
      <c r="R114" s="599"/>
      <c r="S114" s="599"/>
      <c r="T114" s="599"/>
    </row>
    <row r="115" spans="1:20">
      <c r="A115" s="599"/>
      <c r="B115" s="599"/>
      <c r="C115" s="599"/>
      <c r="D115" s="599"/>
      <c r="E115" s="599"/>
      <c r="F115" s="599"/>
      <c r="G115" s="599"/>
      <c r="H115" s="599"/>
      <c r="I115" s="599"/>
      <c r="J115" s="599"/>
      <c r="K115" s="599"/>
      <c r="L115" s="609"/>
      <c r="M115" s="599"/>
      <c r="N115" s="599"/>
      <c r="O115" s="599"/>
      <c r="P115" s="599"/>
      <c r="Q115" s="599"/>
      <c r="R115" s="599"/>
      <c r="S115" s="599"/>
      <c r="T115" s="599"/>
    </row>
    <row r="116" spans="1:20">
      <c r="A116" s="599"/>
      <c r="B116" s="599"/>
      <c r="C116" s="599"/>
      <c r="D116" s="599"/>
      <c r="E116" s="599"/>
      <c r="F116" s="599"/>
      <c r="G116" s="599"/>
      <c r="H116" s="599"/>
      <c r="I116" s="599"/>
      <c r="J116" s="599"/>
      <c r="K116" s="599"/>
      <c r="L116" s="609"/>
      <c r="M116" s="599"/>
      <c r="N116" s="599"/>
      <c r="O116" s="599"/>
      <c r="P116" s="599"/>
      <c r="Q116" s="599"/>
      <c r="R116" s="599"/>
      <c r="S116" s="599"/>
      <c r="T116" s="599"/>
    </row>
    <row r="117" spans="1:20">
      <c r="A117" s="599"/>
      <c r="B117" s="599"/>
      <c r="C117" s="599"/>
      <c r="D117" s="599"/>
      <c r="E117" s="599"/>
      <c r="F117" s="599"/>
      <c r="G117" s="599"/>
      <c r="H117" s="599"/>
      <c r="I117" s="599"/>
      <c r="J117" s="599"/>
      <c r="K117" s="599"/>
      <c r="L117" s="609"/>
      <c r="M117" s="599"/>
      <c r="N117" s="599"/>
      <c r="O117" s="599"/>
      <c r="P117" s="599"/>
      <c r="Q117" s="599"/>
      <c r="R117" s="599"/>
      <c r="S117" s="599"/>
      <c r="T117" s="599"/>
    </row>
    <row r="118" spans="1:20">
      <c r="A118" s="599"/>
      <c r="B118" s="599"/>
      <c r="C118" s="599"/>
      <c r="D118" s="599"/>
      <c r="E118" s="599"/>
      <c r="F118" s="599"/>
      <c r="G118" s="599"/>
      <c r="H118" s="599"/>
      <c r="I118" s="599"/>
      <c r="J118" s="599"/>
      <c r="K118" s="599"/>
      <c r="L118" s="609"/>
      <c r="M118" s="599"/>
      <c r="N118" s="599"/>
      <c r="O118" s="599"/>
      <c r="P118" s="599"/>
      <c r="Q118" s="599"/>
      <c r="R118" s="599"/>
      <c r="S118" s="599"/>
      <c r="T118" s="599"/>
    </row>
    <row r="119" spans="1:20">
      <c r="A119" s="599"/>
      <c r="B119" s="599"/>
      <c r="C119" s="599"/>
      <c r="D119" s="599"/>
      <c r="E119" s="599"/>
      <c r="F119" s="599"/>
      <c r="G119" s="599"/>
      <c r="H119" s="599"/>
      <c r="I119" s="599"/>
      <c r="J119" s="599"/>
      <c r="K119" s="599"/>
      <c r="L119" s="609"/>
      <c r="M119" s="599"/>
      <c r="N119" s="599"/>
      <c r="O119" s="599"/>
      <c r="P119" s="599"/>
      <c r="Q119" s="599"/>
      <c r="R119" s="599"/>
      <c r="S119" s="599"/>
      <c r="T119" s="599"/>
    </row>
    <row r="120" spans="1:20">
      <c r="A120" s="599"/>
      <c r="B120" s="599"/>
      <c r="C120" s="599"/>
      <c r="D120" s="599"/>
      <c r="E120" s="599"/>
      <c r="F120" s="599"/>
      <c r="G120" s="599"/>
      <c r="H120" s="599"/>
      <c r="I120" s="599"/>
      <c r="J120" s="599"/>
      <c r="K120" s="599"/>
      <c r="L120" s="609"/>
      <c r="M120" s="599"/>
      <c r="N120" s="599"/>
      <c r="O120" s="599"/>
      <c r="P120" s="599"/>
      <c r="Q120" s="599"/>
      <c r="R120" s="599"/>
      <c r="S120" s="599"/>
      <c r="T120" s="599"/>
    </row>
    <row r="121" spans="1:20">
      <c r="A121" s="599"/>
      <c r="B121" s="599"/>
      <c r="C121" s="599"/>
      <c r="D121" s="599"/>
      <c r="E121" s="599"/>
      <c r="F121" s="599"/>
      <c r="G121" s="599"/>
      <c r="H121" s="599"/>
      <c r="I121" s="599"/>
      <c r="J121" s="599"/>
      <c r="K121" s="599"/>
      <c r="L121" s="609"/>
      <c r="M121" s="599"/>
      <c r="N121" s="599"/>
      <c r="O121" s="599"/>
      <c r="P121" s="599"/>
      <c r="Q121" s="599"/>
      <c r="R121" s="599"/>
      <c r="S121" s="599"/>
      <c r="T121" s="599"/>
    </row>
    <row r="122" spans="1:20">
      <c r="A122" s="599"/>
      <c r="B122" s="599"/>
      <c r="C122" s="599"/>
      <c r="D122" s="599"/>
      <c r="E122" s="599"/>
      <c r="F122" s="599"/>
      <c r="G122" s="599"/>
      <c r="H122" s="599"/>
      <c r="I122" s="599"/>
      <c r="J122" s="599"/>
      <c r="K122" s="599"/>
      <c r="L122" s="609"/>
      <c r="M122" s="599"/>
      <c r="N122" s="599"/>
      <c r="O122" s="599"/>
      <c r="P122" s="599"/>
      <c r="Q122" s="599"/>
      <c r="R122" s="599"/>
      <c r="S122" s="599"/>
      <c r="T122" s="599"/>
    </row>
    <row r="123" spans="1:20">
      <c r="A123" s="599"/>
      <c r="B123" s="599"/>
      <c r="C123" s="599"/>
      <c r="D123" s="599"/>
      <c r="E123" s="599"/>
      <c r="F123" s="599"/>
      <c r="G123" s="599"/>
      <c r="H123" s="599"/>
      <c r="I123" s="599"/>
      <c r="J123" s="599"/>
      <c r="K123" s="599"/>
      <c r="L123" s="609"/>
      <c r="M123" s="599"/>
      <c r="N123" s="599"/>
      <c r="O123" s="599"/>
      <c r="P123" s="599"/>
      <c r="Q123" s="599"/>
      <c r="R123" s="599"/>
      <c r="S123" s="599"/>
      <c r="T123" s="599"/>
    </row>
    <row r="124" spans="1:20">
      <c r="A124" s="599"/>
      <c r="B124" s="599"/>
      <c r="C124" s="599"/>
      <c r="D124" s="599"/>
      <c r="E124" s="599"/>
      <c r="F124" s="599"/>
      <c r="G124" s="599"/>
      <c r="H124" s="599"/>
      <c r="I124" s="599"/>
      <c r="J124" s="599"/>
      <c r="K124" s="599"/>
      <c r="L124" s="609"/>
      <c r="M124" s="599"/>
      <c r="N124" s="599"/>
      <c r="O124" s="599"/>
      <c r="P124" s="599"/>
      <c r="Q124" s="599"/>
      <c r="R124" s="599"/>
      <c r="S124" s="599"/>
      <c r="T124" s="599"/>
    </row>
    <row r="125" spans="1:20">
      <c r="A125" s="599"/>
      <c r="B125" s="599"/>
      <c r="C125" s="599"/>
      <c r="D125" s="599"/>
      <c r="E125" s="599"/>
      <c r="F125" s="599"/>
      <c r="G125" s="599"/>
      <c r="H125" s="599"/>
      <c r="I125" s="599"/>
      <c r="J125" s="599"/>
      <c r="K125" s="599"/>
      <c r="L125" s="609"/>
      <c r="M125" s="599"/>
      <c r="N125" s="599"/>
      <c r="O125" s="599"/>
      <c r="P125" s="599"/>
      <c r="Q125" s="599"/>
      <c r="R125" s="599"/>
      <c r="S125" s="599"/>
      <c r="T125" s="599"/>
    </row>
    <row r="126" spans="1:20">
      <c r="A126" s="599"/>
      <c r="B126" s="599"/>
      <c r="C126" s="599"/>
      <c r="D126" s="599"/>
      <c r="E126" s="599"/>
      <c r="F126" s="599"/>
      <c r="G126" s="599"/>
      <c r="H126" s="599"/>
      <c r="I126" s="599"/>
      <c r="J126" s="599"/>
      <c r="K126" s="599"/>
      <c r="L126" s="609"/>
      <c r="M126" s="599"/>
      <c r="N126" s="599"/>
      <c r="O126" s="599"/>
      <c r="P126" s="599"/>
      <c r="Q126" s="599"/>
      <c r="R126" s="599"/>
      <c r="S126" s="599"/>
      <c r="T126" s="599"/>
    </row>
    <row r="127" spans="1:20">
      <c r="A127" s="599"/>
      <c r="B127" s="599"/>
      <c r="C127" s="599"/>
      <c r="D127" s="599"/>
      <c r="E127" s="599"/>
      <c r="F127" s="599"/>
      <c r="G127" s="599"/>
      <c r="H127" s="599"/>
      <c r="I127" s="599"/>
      <c r="J127" s="599"/>
      <c r="K127" s="599"/>
      <c r="L127" s="609"/>
      <c r="M127" s="599"/>
      <c r="N127" s="599"/>
      <c r="O127" s="599"/>
      <c r="P127" s="599"/>
      <c r="Q127" s="599"/>
      <c r="R127" s="599"/>
      <c r="S127" s="599"/>
      <c r="T127" s="599"/>
    </row>
    <row r="128" spans="1:20">
      <c r="A128" s="599"/>
      <c r="B128" s="599"/>
      <c r="C128" s="599"/>
      <c r="D128" s="599"/>
      <c r="E128" s="599"/>
      <c r="F128" s="599"/>
      <c r="G128" s="599"/>
      <c r="H128" s="599"/>
      <c r="I128" s="599"/>
      <c r="J128" s="599"/>
      <c r="K128" s="599"/>
      <c r="L128" s="609"/>
      <c r="M128" s="599"/>
      <c r="N128" s="599"/>
      <c r="O128" s="599"/>
      <c r="P128" s="599"/>
      <c r="Q128" s="599"/>
      <c r="R128" s="599"/>
      <c r="S128" s="599"/>
      <c r="T128" s="599"/>
    </row>
    <row r="129" spans="1:20">
      <c r="A129" s="599"/>
      <c r="B129" s="599"/>
      <c r="C129" s="599"/>
      <c r="D129" s="599"/>
      <c r="E129" s="599"/>
      <c r="F129" s="599"/>
      <c r="G129" s="599"/>
      <c r="H129" s="599"/>
      <c r="I129" s="599"/>
      <c r="J129" s="599"/>
      <c r="K129" s="599"/>
      <c r="L129" s="609"/>
      <c r="M129" s="599"/>
      <c r="N129" s="599"/>
      <c r="O129" s="599"/>
      <c r="P129" s="599"/>
      <c r="Q129" s="599"/>
      <c r="R129" s="599"/>
      <c r="S129" s="599"/>
      <c r="T129" s="599"/>
    </row>
    <row r="130" spans="1:20">
      <c r="A130" s="599"/>
      <c r="B130" s="599"/>
      <c r="C130" s="599"/>
      <c r="D130" s="599"/>
      <c r="E130" s="599"/>
      <c r="F130" s="599"/>
      <c r="G130" s="599"/>
      <c r="H130" s="599"/>
      <c r="I130" s="599"/>
      <c r="J130" s="599"/>
      <c r="K130" s="599"/>
      <c r="L130" s="609"/>
      <c r="M130" s="599"/>
      <c r="N130" s="599"/>
      <c r="O130" s="599"/>
      <c r="P130" s="599"/>
      <c r="Q130" s="599"/>
      <c r="R130" s="599"/>
      <c r="S130" s="599"/>
      <c r="T130" s="599"/>
    </row>
    <row r="131" spans="1:20">
      <c r="A131" s="599"/>
      <c r="B131" s="599"/>
      <c r="C131" s="599"/>
      <c r="D131" s="599"/>
      <c r="E131" s="599"/>
      <c r="F131" s="599"/>
      <c r="G131" s="599"/>
      <c r="H131" s="599"/>
      <c r="I131" s="599"/>
      <c r="J131" s="599"/>
      <c r="K131" s="599"/>
      <c r="L131" s="609"/>
      <c r="M131" s="599"/>
      <c r="N131" s="599"/>
      <c r="O131" s="599"/>
      <c r="P131" s="599"/>
      <c r="Q131" s="599"/>
      <c r="R131" s="599"/>
      <c r="S131" s="599"/>
      <c r="T131" s="599"/>
    </row>
    <row r="132" spans="1:20">
      <c r="A132" s="599"/>
      <c r="B132" s="599"/>
      <c r="C132" s="599"/>
      <c r="D132" s="599"/>
      <c r="E132" s="599"/>
      <c r="F132" s="599"/>
      <c r="G132" s="599"/>
      <c r="H132" s="599"/>
      <c r="I132" s="599"/>
      <c r="J132" s="599"/>
      <c r="K132" s="599"/>
      <c r="L132" s="609"/>
      <c r="M132" s="599"/>
      <c r="N132" s="599"/>
      <c r="O132" s="599"/>
      <c r="P132" s="599"/>
      <c r="Q132" s="599"/>
      <c r="R132" s="599"/>
      <c r="S132" s="599"/>
      <c r="T132" s="599"/>
    </row>
    <row r="133" spans="1:20">
      <c r="A133" s="599"/>
      <c r="B133" s="599"/>
      <c r="C133" s="599"/>
      <c r="D133" s="599"/>
      <c r="E133" s="599"/>
      <c r="F133" s="599"/>
      <c r="G133" s="599"/>
      <c r="H133" s="599"/>
      <c r="I133" s="599"/>
      <c r="J133" s="599"/>
      <c r="K133" s="599"/>
      <c r="L133" s="609"/>
      <c r="M133" s="599"/>
      <c r="N133" s="599"/>
      <c r="O133" s="599"/>
      <c r="P133" s="599"/>
      <c r="Q133" s="599"/>
      <c r="R133" s="599"/>
      <c r="S133" s="599"/>
      <c r="T133" s="599"/>
    </row>
    <row r="134" spans="1:20">
      <c r="A134" s="599"/>
      <c r="B134" s="599"/>
      <c r="C134" s="599"/>
      <c r="D134" s="599"/>
      <c r="E134" s="599"/>
      <c r="F134" s="599"/>
      <c r="G134" s="599"/>
      <c r="H134" s="599"/>
      <c r="I134" s="599"/>
      <c r="J134" s="599"/>
      <c r="K134" s="599"/>
      <c r="L134" s="609"/>
      <c r="M134" s="599"/>
      <c r="N134" s="599"/>
      <c r="O134" s="599"/>
      <c r="P134" s="599"/>
      <c r="Q134" s="599"/>
      <c r="R134" s="599"/>
      <c r="S134" s="599"/>
      <c r="T134" s="599"/>
    </row>
    <row r="135" spans="1:20">
      <c r="A135" s="599"/>
      <c r="B135" s="599"/>
      <c r="C135" s="599"/>
      <c r="D135" s="599"/>
      <c r="E135" s="599"/>
      <c r="F135" s="599"/>
      <c r="G135" s="599"/>
      <c r="H135" s="599"/>
      <c r="I135" s="599"/>
      <c r="J135" s="599"/>
      <c r="K135" s="599"/>
      <c r="L135" s="609"/>
      <c r="M135" s="599"/>
      <c r="N135" s="599"/>
      <c r="O135" s="599"/>
      <c r="P135" s="599"/>
      <c r="Q135" s="599"/>
      <c r="R135" s="599"/>
      <c r="S135" s="599"/>
      <c r="T135" s="599"/>
    </row>
    <row r="136" spans="1:20">
      <c r="A136" s="599"/>
      <c r="B136" s="599"/>
      <c r="C136" s="599"/>
      <c r="D136" s="599"/>
      <c r="E136" s="599"/>
      <c r="F136" s="599"/>
      <c r="G136" s="599"/>
      <c r="H136" s="599"/>
      <c r="I136" s="599"/>
      <c r="J136" s="599"/>
      <c r="K136" s="599"/>
      <c r="L136" s="609"/>
      <c r="M136" s="599"/>
      <c r="N136" s="599"/>
      <c r="O136" s="599"/>
      <c r="P136" s="599"/>
      <c r="Q136" s="599"/>
      <c r="R136" s="599"/>
      <c r="S136" s="599"/>
      <c r="T136" s="599"/>
    </row>
    <row r="137" spans="1:20">
      <c r="A137" s="599"/>
      <c r="B137" s="599"/>
      <c r="C137" s="599"/>
      <c r="D137" s="599"/>
      <c r="E137" s="599"/>
      <c r="F137" s="599"/>
      <c r="G137" s="599"/>
      <c r="H137" s="599"/>
      <c r="I137" s="599"/>
      <c r="J137" s="599"/>
      <c r="K137" s="599"/>
      <c r="L137" s="609"/>
      <c r="M137" s="599"/>
      <c r="N137" s="599"/>
      <c r="O137" s="599"/>
      <c r="P137" s="599"/>
      <c r="Q137" s="599"/>
      <c r="R137" s="599"/>
      <c r="S137" s="599"/>
      <c r="T137" s="599"/>
    </row>
    <row r="138" spans="1:20">
      <c r="A138" s="599"/>
      <c r="B138" s="599"/>
      <c r="C138" s="599"/>
      <c r="D138" s="599"/>
      <c r="E138" s="599"/>
      <c r="F138" s="599"/>
      <c r="G138" s="599"/>
      <c r="H138" s="599"/>
      <c r="I138" s="599"/>
      <c r="J138" s="599"/>
      <c r="K138" s="599"/>
      <c r="L138" s="609"/>
      <c r="M138" s="599"/>
      <c r="N138" s="599"/>
      <c r="O138" s="599"/>
      <c r="P138" s="599"/>
      <c r="Q138" s="599"/>
      <c r="R138" s="599"/>
      <c r="S138" s="599"/>
      <c r="T138" s="599"/>
    </row>
    <row r="139" spans="1:20">
      <c r="A139" s="599"/>
      <c r="B139" s="599"/>
      <c r="C139" s="599"/>
      <c r="D139" s="599"/>
      <c r="E139" s="599"/>
      <c r="F139" s="599"/>
      <c r="G139" s="599"/>
      <c r="H139" s="599"/>
      <c r="I139" s="599"/>
      <c r="J139" s="599"/>
      <c r="K139" s="599"/>
      <c r="L139" s="609"/>
      <c r="M139" s="599"/>
      <c r="N139" s="599"/>
      <c r="O139" s="599"/>
      <c r="P139" s="599"/>
      <c r="Q139" s="599"/>
      <c r="R139" s="599"/>
      <c r="S139" s="599"/>
      <c r="T139" s="599"/>
    </row>
    <row r="140" spans="1:20">
      <c r="A140" s="599"/>
      <c r="B140" s="599"/>
      <c r="C140" s="599"/>
      <c r="D140" s="599"/>
      <c r="E140" s="599"/>
      <c r="F140" s="599"/>
      <c r="G140" s="599"/>
      <c r="H140" s="599"/>
      <c r="I140" s="599"/>
      <c r="J140" s="599"/>
      <c r="K140" s="599"/>
      <c r="L140" s="609"/>
      <c r="M140" s="599"/>
      <c r="N140" s="599"/>
      <c r="O140" s="599"/>
      <c r="P140" s="599"/>
      <c r="Q140" s="599"/>
      <c r="R140" s="599"/>
      <c r="S140" s="599"/>
      <c r="T140" s="599"/>
    </row>
    <row r="141" spans="1:20">
      <c r="A141" s="599"/>
      <c r="B141" s="599"/>
      <c r="C141" s="599"/>
      <c r="D141" s="599"/>
      <c r="E141" s="599"/>
      <c r="F141" s="599"/>
      <c r="G141" s="599"/>
      <c r="H141" s="599"/>
      <c r="I141" s="599"/>
      <c r="J141" s="599"/>
      <c r="K141" s="599"/>
      <c r="L141" s="609"/>
      <c r="M141" s="599"/>
      <c r="N141" s="599"/>
      <c r="O141" s="599"/>
      <c r="P141" s="599"/>
      <c r="Q141" s="599"/>
      <c r="R141" s="599"/>
      <c r="S141" s="599"/>
      <c r="T141" s="599"/>
    </row>
    <row r="142" spans="1:20">
      <c r="A142" s="599"/>
      <c r="B142" s="599"/>
      <c r="C142" s="599"/>
      <c r="D142" s="599"/>
      <c r="E142" s="599"/>
      <c r="F142" s="599"/>
      <c r="G142" s="599"/>
      <c r="H142" s="599"/>
      <c r="I142" s="599"/>
      <c r="J142" s="599"/>
      <c r="K142" s="599"/>
      <c r="L142" s="609"/>
      <c r="M142" s="599"/>
      <c r="N142" s="599"/>
      <c r="O142" s="599"/>
      <c r="P142" s="599"/>
      <c r="Q142" s="599"/>
      <c r="R142" s="599"/>
      <c r="S142" s="599"/>
      <c r="T142" s="599"/>
    </row>
    <row r="143" spans="1:20">
      <c r="A143" s="599"/>
      <c r="B143" s="599"/>
      <c r="C143" s="599"/>
      <c r="D143" s="599"/>
      <c r="E143" s="599"/>
      <c r="F143" s="599"/>
      <c r="G143" s="599"/>
      <c r="H143" s="599"/>
      <c r="I143" s="599"/>
      <c r="J143" s="599"/>
      <c r="K143" s="599"/>
      <c r="L143" s="609"/>
      <c r="M143" s="599"/>
      <c r="N143" s="599"/>
      <c r="O143" s="599"/>
      <c r="P143" s="599"/>
      <c r="Q143" s="599"/>
      <c r="R143" s="599"/>
      <c r="S143" s="599"/>
      <c r="T143" s="599"/>
    </row>
    <row r="144" spans="1:20">
      <c r="A144" s="599"/>
      <c r="B144" s="599"/>
      <c r="C144" s="599"/>
      <c r="D144" s="599"/>
      <c r="E144" s="599"/>
      <c r="F144" s="599"/>
      <c r="G144" s="599"/>
      <c r="H144" s="599"/>
      <c r="I144" s="599"/>
      <c r="J144" s="599"/>
      <c r="K144" s="599"/>
      <c r="L144" s="609"/>
      <c r="M144" s="599"/>
      <c r="N144" s="599"/>
      <c r="O144" s="599"/>
      <c r="P144" s="599"/>
      <c r="Q144" s="599"/>
      <c r="R144" s="599"/>
      <c r="S144" s="599"/>
      <c r="T144" s="599"/>
    </row>
    <row r="145" spans="1:20">
      <c r="A145" s="599"/>
      <c r="B145" s="599"/>
      <c r="C145" s="599"/>
      <c r="D145" s="599"/>
      <c r="E145" s="599"/>
      <c r="F145" s="599"/>
      <c r="G145" s="599"/>
      <c r="H145" s="599"/>
      <c r="I145" s="599"/>
      <c r="J145" s="599"/>
      <c r="K145" s="599"/>
      <c r="L145" s="609"/>
      <c r="M145" s="599"/>
      <c r="N145" s="599"/>
      <c r="O145" s="599"/>
      <c r="P145" s="599"/>
      <c r="Q145" s="599"/>
      <c r="R145" s="599"/>
      <c r="S145" s="599"/>
      <c r="T145" s="599"/>
    </row>
    <row r="146" spans="1:20">
      <c r="A146" s="599"/>
      <c r="B146" s="599"/>
      <c r="C146" s="599"/>
      <c r="D146" s="599"/>
      <c r="E146" s="599"/>
      <c r="F146" s="599"/>
      <c r="G146" s="599"/>
      <c r="H146" s="599"/>
      <c r="I146" s="599"/>
      <c r="J146" s="599"/>
      <c r="K146" s="599"/>
      <c r="L146" s="609"/>
      <c r="M146" s="599"/>
      <c r="N146" s="599"/>
      <c r="O146" s="599"/>
      <c r="P146" s="599"/>
      <c r="Q146" s="599"/>
      <c r="R146" s="599"/>
      <c r="S146" s="599"/>
      <c r="T146" s="599"/>
    </row>
    <row r="147" spans="1:20">
      <c r="A147" s="599"/>
      <c r="B147" s="599"/>
      <c r="C147" s="599"/>
      <c r="D147" s="599"/>
      <c r="E147" s="599"/>
      <c r="F147" s="599"/>
      <c r="G147" s="599"/>
      <c r="H147" s="599"/>
      <c r="I147" s="599"/>
      <c r="J147" s="599"/>
      <c r="K147" s="599"/>
      <c r="L147" s="609"/>
      <c r="M147" s="599"/>
      <c r="N147" s="599"/>
      <c r="O147" s="599"/>
      <c r="P147" s="599"/>
      <c r="Q147" s="599"/>
      <c r="R147" s="599"/>
      <c r="S147" s="599"/>
      <c r="T147" s="599"/>
    </row>
    <row r="148" spans="1:20">
      <c r="A148" s="599"/>
      <c r="B148" s="599"/>
      <c r="C148" s="599"/>
      <c r="D148" s="599"/>
      <c r="E148" s="599"/>
      <c r="F148" s="599"/>
      <c r="G148" s="599"/>
      <c r="H148" s="599"/>
      <c r="I148" s="599"/>
      <c r="J148" s="599"/>
      <c r="K148" s="599"/>
      <c r="L148" s="609"/>
      <c r="M148" s="599"/>
      <c r="N148" s="599"/>
      <c r="O148" s="599"/>
      <c r="P148" s="599"/>
      <c r="Q148" s="599"/>
      <c r="R148" s="599"/>
      <c r="S148" s="599"/>
      <c r="T148" s="599"/>
    </row>
    <row r="149" spans="1:20">
      <c r="A149" s="599"/>
      <c r="B149" s="599"/>
      <c r="C149" s="599"/>
      <c r="D149" s="599"/>
      <c r="E149" s="599"/>
      <c r="F149" s="599"/>
      <c r="G149" s="599"/>
      <c r="H149" s="599"/>
      <c r="I149" s="599"/>
      <c r="J149" s="599"/>
      <c r="K149" s="599"/>
      <c r="L149" s="609"/>
      <c r="M149" s="599"/>
      <c r="N149" s="599"/>
      <c r="O149" s="599"/>
      <c r="P149" s="599"/>
      <c r="Q149" s="599"/>
      <c r="R149" s="599"/>
      <c r="S149" s="599"/>
      <c r="T149" s="599"/>
    </row>
    <row r="150" spans="1:20">
      <c r="A150" s="599"/>
      <c r="B150" s="599"/>
      <c r="C150" s="599"/>
      <c r="D150" s="599"/>
      <c r="E150" s="599"/>
      <c r="F150" s="599"/>
      <c r="G150" s="599"/>
      <c r="H150" s="599"/>
      <c r="I150" s="599"/>
      <c r="J150" s="599"/>
      <c r="K150" s="599"/>
      <c r="L150" s="609"/>
      <c r="M150" s="599"/>
      <c r="N150" s="599"/>
      <c r="O150" s="599"/>
      <c r="P150" s="599"/>
      <c r="Q150" s="599"/>
      <c r="R150" s="599"/>
      <c r="S150" s="599"/>
      <c r="T150" s="599"/>
    </row>
    <row r="151" spans="1:20">
      <c r="A151" s="599"/>
      <c r="B151" s="599"/>
      <c r="C151" s="599"/>
      <c r="D151" s="599"/>
      <c r="E151" s="599"/>
      <c r="F151" s="599"/>
      <c r="G151" s="599"/>
      <c r="H151" s="599"/>
      <c r="I151" s="599"/>
      <c r="J151" s="599"/>
      <c r="K151" s="599"/>
      <c r="L151" s="609"/>
      <c r="M151" s="599"/>
      <c r="N151" s="599"/>
      <c r="O151" s="599"/>
      <c r="P151" s="599"/>
      <c r="Q151" s="599"/>
      <c r="R151" s="599"/>
      <c r="S151" s="599"/>
      <c r="T151" s="599"/>
    </row>
    <row r="152" spans="1:20">
      <c r="A152" s="599"/>
      <c r="B152" s="599"/>
      <c r="C152" s="599"/>
      <c r="D152" s="599"/>
      <c r="E152" s="599"/>
      <c r="F152" s="599"/>
      <c r="G152" s="599"/>
      <c r="H152" s="599"/>
      <c r="I152" s="599"/>
      <c r="J152" s="599"/>
      <c r="K152" s="599"/>
      <c r="L152" s="609"/>
      <c r="M152" s="599"/>
      <c r="N152" s="599"/>
      <c r="O152" s="599"/>
      <c r="P152" s="599"/>
      <c r="Q152" s="599"/>
      <c r="R152" s="599"/>
      <c r="S152" s="599"/>
      <c r="T152" s="599"/>
    </row>
    <row r="153" spans="1:20">
      <c r="A153" s="599"/>
      <c r="B153" s="599"/>
      <c r="C153" s="599"/>
      <c r="D153" s="599"/>
      <c r="E153" s="599"/>
      <c r="F153" s="599"/>
      <c r="G153" s="599"/>
      <c r="H153" s="599"/>
      <c r="I153" s="599"/>
      <c r="J153" s="599"/>
      <c r="K153" s="599"/>
      <c r="L153" s="609"/>
      <c r="M153" s="599"/>
      <c r="N153" s="599"/>
      <c r="O153" s="599"/>
      <c r="P153" s="599"/>
      <c r="Q153" s="599"/>
      <c r="R153" s="599"/>
      <c r="S153" s="599"/>
      <c r="T153" s="599"/>
    </row>
    <row r="154" spans="1:20">
      <c r="A154" s="599"/>
      <c r="B154" s="599"/>
      <c r="C154" s="599"/>
      <c r="D154" s="599"/>
      <c r="E154" s="599"/>
      <c r="F154" s="599"/>
      <c r="G154" s="599"/>
      <c r="H154" s="599"/>
      <c r="I154" s="599"/>
      <c r="J154" s="599"/>
      <c r="K154" s="599"/>
      <c r="L154" s="609"/>
      <c r="M154" s="599"/>
      <c r="N154" s="599"/>
      <c r="O154" s="599"/>
      <c r="P154" s="599"/>
      <c r="Q154" s="599"/>
      <c r="R154" s="599"/>
      <c r="S154" s="599"/>
      <c r="T154" s="599"/>
    </row>
    <row r="155" spans="1:20">
      <c r="A155" s="599"/>
      <c r="B155" s="599"/>
      <c r="C155" s="599"/>
      <c r="D155" s="599"/>
      <c r="E155" s="599"/>
      <c r="F155" s="599"/>
      <c r="G155" s="599"/>
      <c r="H155" s="599"/>
      <c r="I155" s="599"/>
      <c r="J155" s="599"/>
      <c r="K155" s="599"/>
      <c r="L155" s="609"/>
      <c r="M155" s="599"/>
      <c r="N155" s="599"/>
      <c r="O155" s="599"/>
      <c r="P155" s="599"/>
      <c r="Q155" s="599"/>
      <c r="R155" s="599"/>
      <c r="S155" s="599"/>
      <c r="T155" s="599"/>
    </row>
    <row r="156" spans="1:20">
      <c r="A156" s="599"/>
      <c r="B156" s="599"/>
      <c r="C156" s="599"/>
      <c r="D156" s="599"/>
      <c r="E156" s="599"/>
      <c r="F156" s="599"/>
      <c r="G156" s="599"/>
      <c r="H156" s="599"/>
      <c r="I156" s="599"/>
      <c r="J156" s="599"/>
      <c r="K156" s="599"/>
      <c r="L156" s="609"/>
      <c r="M156" s="599"/>
      <c r="N156" s="599"/>
      <c r="O156" s="599"/>
      <c r="P156" s="599"/>
      <c r="Q156" s="599"/>
      <c r="R156" s="599"/>
      <c r="S156" s="599"/>
      <c r="T156" s="599"/>
    </row>
    <row r="157" spans="1:20">
      <c r="A157" s="599"/>
      <c r="B157" s="599"/>
      <c r="C157" s="599"/>
      <c r="D157" s="599"/>
      <c r="E157" s="599"/>
      <c r="F157" s="599"/>
      <c r="G157" s="599"/>
      <c r="H157" s="599"/>
      <c r="I157" s="599"/>
      <c r="J157" s="599"/>
      <c r="K157" s="599"/>
      <c r="L157" s="609"/>
      <c r="M157" s="599"/>
      <c r="N157" s="599"/>
      <c r="O157" s="599"/>
      <c r="P157" s="599"/>
      <c r="Q157" s="599"/>
      <c r="R157" s="599"/>
      <c r="S157" s="599"/>
      <c r="T157" s="599"/>
    </row>
    <row r="158" spans="1:20">
      <c r="A158" s="599"/>
      <c r="B158" s="599"/>
      <c r="C158" s="599"/>
      <c r="D158" s="599"/>
      <c r="E158" s="599"/>
      <c r="F158" s="599"/>
      <c r="G158" s="599"/>
      <c r="H158" s="599"/>
      <c r="I158" s="599"/>
      <c r="J158" s="599"/>
      <c r="K158" s="599"/>
      <c r="L158" s="609"/>
      <c r="M158" s="599"/>
      <c r="N158" s="599"/>
      <c r="O158" s="599"/>
      <c r="P158" s="599"/>
      <c r="Q158" s="599"/>
      <c r="R158" s="599"/>
      <c r="S158" s="599"/>
      <c r="T158" s="599"/>
    </row>
    <row r="159" spans="1:20">
      <c r="A159" s="599"/>
      <c r="B159" s="599"/>
      <c r="C159" s="599"/>
      <c r="D159" s="599"/>
      <c r="E159" s="599"/>
      <c r="F159" s="599"/>
      <c r="G159" s="599"/>
      <c r="H159" s="599"/>
      <c r="I159" s="599"/>
      <c r="J159" s="599"/>
      <c r="K159" s="599"/>
      <c r="L159" s="609"/>
      <c r="M159" s="599"/>
      <c r="N159" s="599"/>
      <c r="O159" s="599"/>
      <c r="P159" s="599"/>
      <c r="Q159" s="599"/>
      <c r="R159" s="599"/>
      <c r="S159" s="599"/>
      <c r="T159" s="599"/>
    </row>
    <row r="160" spans="1:20">
      <c r="A160" s="599"/>
      <c r="B160" s="599"/>
      <c r="C160" s="599"/>
      <c r="D160" s="599"/>
      <c r="E160" s="599"/>
      <c r="F160" s="599"/>
      <c r="G160" s="599"/>
      <c r="H160" s="599"/>
      <c r="I160" s="599"/>
      <c r="J160" s="599"/>
      <c r="K160" s="599"/>
      <c r="L160" s="609"/>
      <c r="M160" s="599"/>
      <c r="N160" s="599"/>
      <c r="O160" s="599"/>
      <c r="P160" s="599"/>
      <c r="Q160" s="599"/>
      <c r="R160" s="599"/>
      <c r="S160" s="599"/>
      <c r="T160" s="599"/>
    </row>
    <row r="161" spans="1:20">
      <c r="A161" s="599"/>
      <c r="B161" s="599"/>
      <c r="C161" s="599"/>
      <c r="D161" s="599"/>
      <c r="E161" s="599"/>
      <c r="F161" s="599"/>
      <c r="G161" s="599"/>
      <c r="H161" s="599"/>
      <c r="I161" s="599"/>
      <c r="J161" s="599"/>
      <c r="K161" s="599"/>
      <c r="L161" s="609"/>
      <c r="M161" s="599"/>
      <c r="N161" s="599"/>
      <c r="O161" s="599"/>
      <c r="P161" s="599"/>
      <c r="Q161" s="599"/>
      <c r="R161" s="599"/>
      <c r="S161" s="599"/>
      <c r="T161" s="599"/>
    </row>
    <row r="162" spans="1:20">
      <c r="A162" s="599"/>
      <c r="B162" s="599"/>
      <c r="C162" s="599"/>
      <c r="D162" s="599"/>
      <c r="E162" s="599"/>
      <c r="F162" s="599"/>
      <c r="G162" s="599"/>
      <c r="H162" s="599"/>
      <c r="I162" s="599"/>
      <c r="J162" s="599"/>
      <c r="K162" s="599"/>
      <c r="L162" s="609"/>
      <c r="M162" s="599"/>
      <c r="N162" s="599"/>
      <c r="O162" s="599"/>
      <c r="P162" s="599"/>
      <c r="Q162" s="599"/>
      <c r="R162" s="599"/>
      <c r="S162" s="599"/>
      <c r="T162" s="599"/>
    </row>
    <row r="163" spans="1:20">
      <c r="A163" s="599"/>
      <c r="B163" s="599"/>
      <c r="C163" s="599"/>
      <c r="D163" s="599"/>
      <c r="E163" s="599"/>
      <c r="F163" s="599"/>
      <c r="G163" s="599"/>
      <c r="H163" s="599"/>
      <c r="I163" s="599"/>
      <c r="J163" s="599"/>
      <c r="K163" s="599"/>
      <c r="L163" s="609"/>
      <c r="M163" s="599"/>
      <c r="N163" s="599"/>
      <c r="O163" s="599"/>
      <c r="P163" s="599"/>
      <c r="Q163" s="599"/>
      <c r="R163" s="599"/>
      <c r="S163" s="599"/>
      <c r="T163" s="599"/>
    </row>
    <row r="164" spans="1:20">
      <c r="A164" s="599"/>
      <c r="B164" s="599"/>
      <c r="C164" s="599"/>
      <c r="D164" s="599"/>
      <c r="E164" s="599"/>
      <c r="F164" s="599"/>
      <c r="G164" s="599"/>
      <c r="H164" s="599"/>
      <c r="I164" s="599"/>
      <c r="J164" s="599"/>
      <c r="K164" s="599"/>
      <c r="L164" s="609"/>
      <c r="M164" s="599"/>
      <c r="N164" s="599"/>
      <c r="O164" s="599"/>
      <c r="P164" s="599"/>
      <c r="Q164" s="599"/>
      <c r="R164" s="599"/>
      <c r="S164" s="599"/>
      <c r="T164" s="599"/>
    </row>
    <row r="165" spans="1:20">
      <c r="A165" s="599"/>
      <c r="B165" s="599"/>
      <c r="C165" s="599"/>
      <c r="D165" s="599"/>
      <c r="E165" s="599"/>
      <c r="F165" s="599"/>
      <c r="G165" s="599"/>
      <c r="H165" s="599"/>
      <c r="I165" s="599"/>
      <c r="J165" s="599"/>
      <c r="K165" s="599"/>
      <c r="L165" s="609"/>
      <c r="M165" s="599"/>
      <c r="N165" s="599"/>
      <c r="O165" s="599"/>
      <c r="P165" s="599"/>
      <c r="Q165" s="599"/>
      <c r="R165" s="599"/>
      <c r="S165" s="599"/>
      <c r="T165" s="599"/>
    </row>
    <row r="166" spans="1:20">
      <c r="A166" s="599"/>
      <c r="B166" s="599"/>
      <c r="C166" s="599"/>
      <c r="D166" s="599"/>
      <c r="E166" s="599"/>
      <c r="F166" s="599"/>
      <c r="G166" s="599"/>
      <c r="H166" s="599"/>
      <c r="I166" s="599"/>
      <c r="J166" s="599"/>
      <c r="K166" s="599"/>
      <c r="L166" s="609"/>
      <c r="M166" s="599"/>
      <c r="N166" s="599"/>
      <c r="O166" s="599"/>
      <c r="P166" s="599"/>
      <c r="Q166" s="599"/>
      <c r="R166" s="599"/>
      <c r="S166" s="599"/>
      <c r="T166" s="599"/>
    </row>
    <row r="167" spans="1:20">
      <c r="A167" s="599"/>
      <c r="B167" s="599"/>
      <c r="C167" s="599"/>
      <c r="D167" s="599"/>
      <c r="E167" s="599"/>
      <c r="F167" s="599"/>
      <c r="G167" s="599"/>
      <c r="H167" s="599"/>
      <c r="I167" s="599"/>
      <c r="J167" s="599"/>
      <c r="K167" s="599"/>
      <c r="L167" s="609"/>
      <c r="M167" s="599"/>
      <c r="N167" s="599"/>
      <c r="O167" s="599"/>
      <c r="P167" s="599"/>
      <c r="Q167" s="599"/>
      <c r="R167" s="599"/>
      <c r="S167" s="599"/>
      <c r="T167" s="599"/>
    </row>
    <row r="168" spans="1:20">
      <c r="A168" s="599"/>
      <c r="B168" s="599"/>
      <c r="C168" s="599"/>
      <c r="D168" s="599"/>
      <c r="E168" s="599"/>
      <c r="F168" s="599"/>
      <c r="G168" s="599"/>
      <c r="H168" s="599"/>
      <c r="I168" s="599"/>
      <c r="J168" s="599"/>
      <c r="K168" s="599"/>
      <c r="L168" s="609"/>
      <c r="M168" s="599"/>
      <c r="N168" s="599"/>
      <c r="O168" s="599"/>
      <c r="P168" s="599"/>
      <c r="Q168" s="599"/>
      <c r="R168" s="599"/>
      <c r="S168" s="599"/>
      <c r="T168" s="599"/>
    </row>
    <row r="169" spans="1:20">
      <c r="A169" s="599"/>
      <c r="B169" s="599"/>
      <c r="C169" s="599"/>
      <c r="D169" s="599"/>
      <c r="E169" s="599"/>
      <c r="F169" s="599"/>
      <c r="G169" s="599"/>
      <c r="H169" s="599"/>
      <c r="I169" s="599"/>
      <c r="J169" s="599"/>
      <c r="K169" s="599"/>
      <c r="L169" s="609"/>
      <c r="M169" s="599"/>
      <c r="N169" s="599"/>
      <c r="O169" s="599"/>
      <c r="P169" s="599"/>
      <c r="Q169" s="599"/>
      <c r="R169" s="599"/>
      <c r="S169" s="599"/>
      <c r="T169" s="599"/>
    </row>
    <row r="170" spans="1:20">
      <c r="A170" s="599"/>
      <c r="B170" s="599"/>
      <c r="C170" s="599"/>
      <c r="D170" s="599"/>
      <c r="E170" s="599"/>
      <c r="F170" s="599"/>
      <c r="G170" s="599"/>
      <c r="H170" s="599"/>
      <c r="I170" s="599"/>
      <c r="J170" s="599"/>
      <c r="K170" s="599"/>
      <c r="L170" s="609"/>
      <c r="M170" s="599"/>
      <c r="N170" s="599"/>
      <c r="O170" s="599"/>
      <c r="P170" s="599"/>
      <c r="Q170" s="599"/>
      <c r="R170" s="599"/>
      <c r="S170" s="599"/>
      <c r="T170" s="599"/>
    </row>
    <row r="171" spans="1:20">
      <c r="A171" s="599"/>
      <c r="B171" s="599"/>
      <c r="C171" s="599"/>
      <c r="D171" s="599"/>
      <c r="E171" s="599"/>
      <c r="F171" s="599"/>
      <c r="G171" s="599"/>
      <c r="H171" s="599"/>
      <c r="I171" s="599"/>
      <c r="J171" s="599"/>
      <c r="K171" s="599"/>
      <c r="L171" s="609"/>
      <c r="M171" s="599"/>
      <c r="N171" s="599"/>
      <c r="O171" s="599"/>
      <c r="P171" s="599"/>
      <c r="Q171" s="599"/>
      <c r="R171" s="599"/>
      <c r="S171" s="599"/>
      <c r="T171" s="599"/>
    </row>
    <row r="172" spans="1:20">
      <c r="A172" s="599"/>
      <c r="B172" s="599"/>
      <c r="C172" s="599"/>
      <c r="D172" s="599"/>
      <c r="E172" s="599"/>
      <c r="F172" s="599"/>
      <c r="G172" s="599"/>
      <c r="H172" s="599"/>
      <c r="I172" s="599"/>
      <c r="J172" s="599"/>
      <c r="K172" s="599"/>
      <c r="L172" s="609"/>
      <c r="M172" s="599"/>
      <c r="N172" s="599"/>
      <c r="O172" s="599"/>
      <c r="P172" s="599"/>
      <c r="Q172" s="599"/>
      <c r="R172" s="599"/>
      <c r="S172" s="599"/>
      <c r="T172" s="599"/>
    </row>
    <row r="173" spans="1:20">
      <c r="A173" s="599"/>
      <c r="B173" s="599"/>
      <c r="C173" s="599"/>
      <c r="D173" s="599"/>
      <c r="E173" s="599"/>
      <c r="F173" s="599"/>
      <c r="G173" s="599"/>
      <c r="H173" s="599"/>
      <c r="I173" s="599"/>
      <c r="J173" s="599"/>
      <c r="K173" s="599"/>
      <c r="L173" s="609"/>
      <c r="M173" s="599"/>
      <c r="N173" s="599"/>
      <c r="O173" s="599"/>
      <c r="P173" s="599"/>
      <c r="Q173" s="599"/>
      <c r="R173" s="599"/>
      <c r="S173" s="599"/>
      <c r="T173" s="599"/>
    </row>
    <row r="174" spans="1:20">
      <c r="A174" s="599"/>
      <c r="B174" s="599"/>
      <c r="C174" s="599"/>
      <c r="D174" s="599"/>
      <c r="E174" s="599"/>
      <c r="F174" s="599"/>
      <c r="G174" s="599"/>
      <c r="H174" s="599"/>
      <c r="I174" s="599"/>
      <c r="J174" s="599"/>
      <c r="K174" s="599"/>
      <c r="L174" s="609"/>
      <c r="M174" s="599"/>
      <c r="N174" s="599"/>
      <c r="O174" s="599"/>
      <c r="P174" s="599"/>
      <c r="Q174" s="599"/>
      <c r="R174" s="599"/>
      <c r="S174" s="599"/>
      <c r="T174" s="599"/>
    </row>
    <row r="175" spans="1:20">
      <c r="A175" s="599"/>
      <c r="B175" s="599"/>
      <c r="C175" s="599"/>
      <c r="D175" s="599"/>
      <c r="E175" s="599"/>
      <c r="F175" s="599"/>
      <c r="G175" s="599"/>
      <c r="H175" s="599"/>
      <c r="I175" s="599"/>
      <c r="J175" s="599"/>
      <c r="K175" s="599"/>
      <c r="L175" s="609"/>
      <c r="M175" s="599"/>
      <c r="N175" s="599"/>
      <c r="O175" s="599"/>
      <c r="P175" s="599"/>
      <c r="Q175" s="599"/>
      <c r="R175" s="599"/>
      <c r="S175" s="599"/>
      <c r="T175" s="599"/>
    </row>
    <row r="176" spans="1:20">
      <c r="A176" s="599"/>
      <c r="B176" s="599"/>
      <c r="C176" s="599"/>
      <c r="D176" s="599"/>
      <c r="E176" s="599"/>
      <c r="F176" s="599"/>
      <c r="G176" s="599"/>
      <c r="H176" s="599"/>
      <c r="I176" s="599"/>
      <c r="J176" s="599"/>
      <c r="K176" s="599"/>
      <c r="L176" s="609"/>
      <c r="M176" s="599"/>
      <c r="N176" s="599"/>
      <c r="O176" s="599"/>
      <c r="P176" s="599"/>
      <c r="Q176" s="599"/>
      <c r="R176" s="599"/>
      <c r="S176" s="599"/>
      <c r="T176" s="599"/>
    </row>
    <row r="177" spans="1:20">
      <c r="A177" s="599"/>
      <c r="B177" s="599"/>
      <c r="C177" s="599"/>
      <c r="D177" s="599"/>
      <c r="E177" s="599"/>
      <c r="F177" s="599"/>
      <c r="G177" s="599"/>
      <c r="H177" s="599"/>
      <c r="I177" s="599"/>
      <c r="J177" s="599"/>
      <c r="K177" s="599"/>
      <c r="L177" s="609"/>
      <c r="M177" s="599"/>
      <c r="N177" s="599"/>
      <c r="O177" s="599"/>
      <c r="P177" s="599"/>
      <c r="Q177" s="599"/>
      <c r="R177" s="599"/>
      <c r="S177" s="599"/>
      <c r="T177" s="599"/>
    </row>
    <row r="178" spans="1:20">
      <c r="A178" s="599"/>
      <c r="B178" s="599"/>
      <c r="C178" s="599"/>
      <c r="D178" s="599"/>
      <c r="E178" s="599"/>
      <c r="F178" s="599"/>
      <c r="G178" s="599"/>
      <c r="H178" s="599"/>
      <c r="I178" s="599"/>
      <c r="J178" s="599"/>
      <c r="K178" s="599"/>
      <c r="L178" s="609"/>
      <c r="M178" s="599"/>
      <c r="N178" s="599"/>
      <c r="O178" s="599"/>
      <c r="P178" s="599"/>
      <c r="Q178" s="599"/>
      <c r="R178" s="599"/>
      <c r="S178" s="599"/>
      <c r="T178" s="599"/>
    </row>
    <row r="179" spans="1:20">
      <c r="A179" s="599"/>
      <c r="B179" s="599"/>
      <c r="C179" s="599"/>
      <c r="D179" s="599"/>
      <c r="E179" s="599"/>
      <c r="F179" s="599"/>
      <c r="G179" s="599"/>
      <c r="H179" s="599"/>
      <c r="I179" s="599"/>
      <c r="J179" s="599"/>
      <c r="K179" s="599"/>
      <c r="L179" s="609"/>
      <c r="M179" s="599"/>
      <c r="N179" s="599"/>
      <c r="O179" s="599"/>
      <c r="P179" s="599"/>
      <c r="Q179" s="599"/>
      <c r="R179" s="599"/>
      <c r="S179" s="599"/>
      <c r="T179" s="599"/>
    </row>
    <row r="180" spans="1:20">
      <c r="A180" s="599"/>
      <c r="B180" s="599"/>
      <c r="C180" s="599"/>
      <c r="D180" s="599"/>
      <c r="E180" s="599"/>
      <c r="F180" s="599"/>
      <c r="G180" s="599"/>
      <c r="H180" s="599"/>
      <c r="I180" s="599"/>
      <c r="J180" s="599"/>
      <c r="K180" s="599"/>
      <c r="L180" s="609"/>
      <c r="M180" s="599"/>
      <c r="N180" s="599"/>
      <c r="O180" s="599"/>
      <c r="P180" s="599"/>
      <c r="Q180" s="599"/>
      <c r="R180" s="599"/>
      <c r="S180" s="599"/>
      <c r="T180" s="599"/>
    </row>
    <row r="181" spans="1:20">
      <c r="A181" s="599"/>
      <c r="B181" s="599"/>
      <c r="C181" s="599"/>
      <c r="D181" s="599"/>
      <c r="E181" s="599"/>
      <c r="F181" s="599"/>
      <c r="G181" s="599"/>
      <c r="H181" s="599"/>
      <c r="I181" s="599"/>
      <c r="J181" s="599"/>
      <c r="K181" s="599"/>
      <c r="L181" s="609"/>
      <c r="M181" s="599"/>
      <c r="N181" s="599"/>
      <c r="O181" s="599"/>
      <c r="P181" s="599"/>
      <c r="Q181" s="599"/>
      <c r="R181" s="599"/>
      <c r="S181" s="599"/>
      <c r="T181" s="599"/>
    </row>
    <row r="182" spans="1:20">
      <c r="A182" s="599"/>
      <c r="B182" s="599"/>
      <c r="C182" s="599"/>
      <c r="D182" s="599"/>
      <c r="E182" s="599"/>
      <c r="F182" s="599"/>
      <c r="G182" s="599"/>
      <c r="H182" s="599"/>
      <c r="I182" s="599"/>
      <c r="J182" s="599"/>
      <c r="K182" s="599"/>
      <c r="L182" s="609"/>
      <c r="M182" s="599"/>
      <c r="N182" s="599"/>
      <c r="O182" s="599"/>
      <c r="P182" s="599"/>
      <c r="Q182" s="599"/>
      <c r="R182" s="599"/>
      <c r="S182" s="599"/>
      <c r="T182" s="599"/>
    </row>
  </sheetData>
  <mergeCells count="3">
    <mergeCell ref="Q6:T6"/>
    <mergeCell ref="A31:W32"/>
    <mergeCell ref="A5:N5"/>
  </mergeCells>
  <phoneticPr fontId="2" type="noConversion"/>
  <hyperlinks>
    <hyperlink ref="O2" location="Índice!A1" display="Volver al índice"/>
    <hyperlink ref="K3" location="Índice!C24" display="INDICE"/>
    <hyperlink ref="K38" location="Índice!B24" display="INDICE"/>
  </hyperlinks>
  <pageMargins left="0.75" right="0.75" top="1" bottom="1" header="0" footer="0"/>
  <pageSetup paperSize="9" scale="47" orientation="portrait" verticalDpi="300" r:id="rId1"/>
  <headerFooter alignWithMargins="0"/>
  <rowBreaks count="1" manualBreakCount="1">
    <brk id="38" max="16383" man="1"/>
  </rowBreaks>
  <drawing r:id="rId2"/>
</worksheet>
</file>

<file path=xl/worksheets/sheet18.xml><?xml version="1.0" encoding="utf-8"?>
<worksheet xmlns="http://schemas.openxmlformats.org/spreadsheetml/2006/main" xmlns:r="http://schemas.openxmlformats.org/officeDocument/2006/relationships">
  <sheetPr codeName="Hoja15" enableFormatConditionsCalculation="0">
    <tabColor indexed="42"/>
    <outlinePr summaryRight="0"/>
  </sheetPr>
  <dimension ref="A1:M3319"/>
  <sheetViews>
    <sheetView showGridLines="0" zoomScaleNormal="100" zoomScaleSheetLayoutView="100" workbookViewId="0">
      <selection activeCell="A127" sqref="A127"/>
    </sheetView>
  </sheetViews>
  <sheetFormatPr baseColWidth="10" defaultColWidth="16" defaultRowHeight="12.75"/>
  <cols>
    <col min="1" max="1" width="31.28515625" style="41" customWidth="1"/>
    <col min="2" max="2" width="23.5703125" style="41" customWidth="1"/>
    <col min="3" max="3" width="19.85546875" style="41" customWidth="1"/>
    <col min="4" max="16384" width="16" style="41"/>
  </cols>
  <sheetData>
    <row r="1" spans="1:13" s="480" customFormat="1" ht="12.75" customHeight="1"/>
    <row r="2" spans="1:13" s="480" customFormat="1" ht="12.75" customHeight="1"/>
    <row r="3" spans="1:13" s="480" customFormat="1" ht="12.75" customHeight="1">
      <c r="C3" s="637" t="s">
        <v>97</v>
      </c>
      <c r="E3" s="655"/>
    </row>
    <row r="4" spans="1:13" s="481" customFormat="1" ht="12.75" customHeight="1">
      <c r="A4" s="481" t="s">
        <v>23</v>
      </c>
      <c r="B4" s="481" t="s">
        <v>23</v>
      </c>
      <c r="C4" s="481" t="s">
        <v>23</v>
      </c>
      <c r="D4" s="481" t="s">
        <v>23</v>
      </c>
      <c r="E4" s="481" t="s">
        <v>23</v>
      </c>
      <c r="F4" s="481" t="s">
        <v>23</v>
      </c>
      <c r="G4" s="481" t="s">
        <v>23</v>
      </c>
      <c r="H4" s="481" t="s">
        <v>23</v>
      </c>
      <c r="I4" s="481" t="s">
        <v>23</v>
      </c>
      <c r="J4" s="481" t="s">
        <v>23</v>
      </c>
      <c r="K4" s="481" t="s">
        <v>23</v>
      </c>
      <c r="L4" s="481" t="s">
        <v>23</v>
      </c>
      <c r="M4" s="481" t="s">
        <v>23</v>
      </c>
    </row>
    <row r="5" spans="1:13" ht="30.75" customHeight="1">
      <c r="A5" s="817" t="s">
        <v>588</v>
      </c>
      <c r="B5" s="827"/>
      <c r="C5" s="827"/>
      <c r="E5" s="648"/>
      <c r="F5" s="648"/>
      <c r="G5" s="648"/>
    </row>
    <row r="6" spans="1:13" ht="17.25" customHeight="1">
      <c r="A6" s="41" t="s">
        <v>96</v>
      </c>
    </row>
    <row r="7" spans="1:13" ht="24.95" customHeight="1">
      <c r="A7" s="482"/>
      <c r="B7" s="835" t="s">
        <v>77</v>
      </c>
      <c r="C7" s="835" t="s">
        <v>83</v>
      </c>
    </row>
    <row r="8" spans="1:13" ht="16.5" customHeight="1"/>
    <row r="9" spans="1:13" ht="12.75" customHeight="1">
      <c r="A9" s="40" t="s">
        <v>22</v>
      </c>
      <c r="B9" s="37">
        <v>418087</v>
      </c>
      <c r="C9" s="37">
        <v>2313736</v>
      </c>
    </row>
    <row r="10" spans="1:13" ht="12.75" customHeight="1">
      <c r="A10" s="648"/>
      <c r="B10" s="61"/>
      <c r="C10" s="61"/>
      <c r="D10" s="648"/>
      <c r="E10" s="648"/>
    </row>
    <row r="11" spans="1:13" ht="12.75" customHeight="1">
      <c r="A11" s="39">
        <v>2018</v>
      </c>
      <c r="B11" s="61">
        <v>16330</v>
      </c>
      <c r="C11" s="61">
        <v>95917</v>
      </c>
      <c r="D11" s="648"/>
      <c r="E11" s="648"/>
    </row>
    <row r="12" spans="1:13" ht="12.75" customHeight="1">
      <c r="A12" s="39">
        <v>2017</v>
      </c>
      <c r="B12" s="23">
        <v>16652</v>
      </c>
      <c r="C12" s="23">
        <v>94123</v>
      </c>
      <c r="D12" s="648"/>
      <c r="E12" s="648"/>
    </row>
    <row r="13" spans="1:13" ht="12.75" customHeight="1">
      <c r="A13" s="39">
        <v>2016</v>
      </c>
      <c r="B13" s="61">
        <v>15987</v>
      </c>
      <c r="C13" s="61">
        <v>93131</v>
      </c>
      <c r="D13" s="648"/>
      <c r="E13" s="648"/>
    </row>
    <row r="14" spans="1:13" ht="12.75" customHeight="1">
      <c r="A14" s="39">
        <v>2015</v>
      </c>
      <c r="B14" s="61">
        <v>16139</v>
      </c>
      <c r="C14" s="61">
        <v>94188</v>
      </c>
      <c r="D14" s="61"/>
      <c r="E14" s="61"/>
    </row>
    <row r="15" spans="1:13" ht="12.75" customHeight="1">
      <c r="A15" s="39">
        <v>2014</v>
      </c>
      <c r="B15" s="61">
        <v>16537</v>
      </c>
      <c r="C15" s="61">
        <v>94796</v>
      </c>
      <c r="D15" s="648"/>
      <c r="E15" s="648"/>
    </row>
    <row r="16" spans="1:13" ht="12.75" customHeight="1">
      <c r="A16" s="39">
        <v>2013</v>
      </c>
      <c r="B16" s="61">
        <v>19723</v>
      </c>
      <c r="C16" s="61">
        <v>108690</v>
      </c>
      <c r="D16" s="648"/>
      <c r="E16" s="648"/>
    </row>
    <row r="17" spans="1:6" ht="12.75" customHeight="1">
      <c r="A17" s="39">
        <v>2012</v>
      </c>
      <c r="B17" s="61">
        <v>20134</v>
      </c>
      <c r="C17" s="61">
        <v>113419</v>
      </c>
      <c r="D17" s="648"/>
      <c r="E17" s="648"/>
    </row>
    <row r="18" spans="1:6" ht="12.75" customHeight="1">
      <c r="A18" s="39">
        <v>2011</v>
      </c>
      <c r="B18" s="61">
        <v>20702</v>
      </c>
      <c r="C18" s="61">
        <v>118611</v>
      </c>
      <c r="D18" s="648"/>
      <c r="E18" s="648"/>
    </row>
    <row r="19" spans="1:6" ht="12.75" customHeight="1">
      <c r="A19" s="39">
        <v>2010</v>
      </c>
      <c r="B19" s="61">
        <v>20496</v>
      </c>
      <c r="C19" s="61">
        <v>113031</v>
      </c>
      <c r="D19" s="483"/>
    </row>
    <row r="20" spans="1:6" ht="12.75" customHeight="1">
      <c r="A20" s="39">
        <v>2009</v>
      </c>
      <c r="B20" s="61">
        <v>20191</v>
      </c>
      <c r="C20" s="61">
        <v>111482</v>
      </c>
      <c r="D20" s="483"/>
    </row>
    <row r="21" spans="1:6" ht="12.75" customHeight="1">
      <c r="A21" s="39">
        <v>2008</v>
      </c>
      <c r="B21" s="61">
        <v>22126</v>
      </c>
      <c r="C21" s="61">
        <v>115812</v>
      </c>
      <c r="D21" s="483"/>
    </row>
    <row r="22" spans="1:6" ht="12.75" customHeight="1">
      <c r="A22" s="39">
        <v>2007</v>
      </c>
      <c r="B22" s="61">
        <v>22114</v>
      </c>
      <c r="C22" s="61">
        <v>112138</v>
      </c>
    </row>
    <row r="23" spans="1:6" ht="12.75" customHeight="1">
      <c r="A23" s="39">
        <v>2006</v>
      </c>
      <c r="B23" s="61">
        <v>19242</v>
      </c>
      <c r="C23" s="61">
        <v>101592</v>
      </c>
    </row>
    <row r="24" spans="1:6" ht="12.75" customHeight="1">
      <c r="A24" s="39">
        <v>2005</v>
      </c>
      <c r="B24" s="61">
        <v>17356</v>
      </c>
      <c r="C24" s="61">
        <v>91664</v>
      </c>
    </row>
    <row r="25" spans="1:6" ht="12.75" customHeight="1">
      <c r="A25" s="39">
        <v>2004</v>
      </c>
      <c r="B25" s="61">
        <v>16228</v>
      </c>
      <c r="C25" s="61">
        <v>84985</v>
      </c>
    </row>
    <row r="26" spans="1:6" ht="12.75" customHeight="1">
      <c r="A26" s="39">
        <v>2003</v>
      </c>
      <c r="B26" s="61">
        <v>15434</v>
      </c>
      <c r="C26" s="61">
        <v>79788</v>
      </c>
    </row>
    <row r="27" spans="1:6" ht="12.75" customHeight="1">
      <c r="A27" s="39">
        <v>2002</v>
      </c>
      <c r="B27" s="61">
        <v>14687</v>
      </c>
      <c r="C27" s="61">
        <v>77125</v>
      </c>
    </row>
    <row r="28" spans="1:6" ht="12.75" customHeight="1">
      <c r="A28" s="39">
        <v>2001</v>
      </c>
      <c r="B28" s="61">
        <v>12611</v>
      </c>
      <c r="C28" s="61">
        <v>69857</v>
      </c>
      <c r="F28" s="23"/>
    </row>
    <row r="29" spans="1:6" ht="12.75" customHeight="1">
      <c r="A29" s="39">
        <v>2000</v>
      </c>
      <c r="B29" s="61">
        <v>10862</v>
      </c>
      <c r="C29" s="61">
        <v>63756</v>
      </c>
    </row>
    <row r="30" spans="1:6" ht="12.75" customHeight="1">
      <c r="A30" s="39">
        <v>1999</v>
      </c>
      <c r="B30" s="61">
        <v>10694</v>
      </c>
      <c r="C30" s="61">
        <v>58399</v>
      </c>
    </row>
    <row r="31" spans="1:6" ht="12.75" customHeight="1">
      <c r="A31" s="39">
        <v>1998</v>
      </c>
      <c r="B31" s="61">
        <v>9159</v>
      </c>
      <c r="C31" s="61">
        <v>53847</v>
      </c>
    </row>
    <row r="32" spans="1:6" ht="12.75" customHeight="1">
      <c r="A32" s="39">
        <v>1997</v>
      </c>
      <c r="B32" s="61">
        <v>8883</v>
      </c>
      <c r="C32" s="61">
        <v>49578</v>
      </c>
    </row>
    <row r="33" spans="1:5" ht="12.75" customHeight="1">
      <c r="A33" s="39">
        <v>1996</v>
      </c>
      <c r="B33" s="61">
        <v>8827</v>
      </c>
      <c r="C33" s="61">
        <v>51002</v>
      </c>
    </row>
    <row r="34" spans="1:5" ht="12.75" customHeight="1">
      <c r="A34" s="39">
        <v>1995</v>
      </c>
      <c r="B34" s="61">
        <v>8360</v>
      </c>
      <c r="C34" s="61">
        <v>49367</v>
      </c>
    </row>
    <row r="35" spans="1:5" ht="12.75" customHeight="1">
      <c r="A35" s="39">
        <v>1994</v>
      </c>
      <c r="B35" s="61">
        <v>8223</v>
      </c>
      <c r="C35" s="61">
        <v>47832</v>
      </c>
    </row>
    <row r="36" spans="1:5" ht="12.75" customHeight="1">
      <c r="A36" s="39">
        <v>1993</v>
      </c>
      <c r="B36" s="61">
        <v>7131</v>
      </c>
      <c r="C36" s="61">
        <v>45503</v>
      </c>
    </row>
    <row r="37" spans="1:5" ht="12.75" customHeight="1">
      <c r="A37" s="39">
        <v>1992</v>
      </c>
      <c r="B37" s="61">
        <v>8147</v>
      </c>
      <c r="C37" s="61">
        <v>44962</v>
      </c>
    </row>
    <row r="38" spans="1:5" ht="12.75" customHeight="1">
      <c r="A38" s="39">
        <v>1991</v>
      </c>
      <c r="B38" s="61">
        <v>7571</v>
      </c>
      <c r="C38" s="61">
        <v>41910</v>
      </c>
    </row>
    <row r="39" spans="1:5" ht="12.75" customHeight="1">
      <c r="A39" s="39">
        <v>1990</v>
      </c>
      <c r="B39" s="23">
        <v>7541</v>
      </c>
      <c r="C39" s="23">
        <v>37231</v>
      </c>
    </row>
    <row r="40" spans="1:5" ht="12.75" customHeight="1">
      <c r="A40" s="24"/>
      <c r="B40" s="25"/>
      <c r="C40" s="25"/>
    </row>
    <row r="41" spans="1:5">
      <c r="A41" s="33"/>
      <c r="B41" s="34"/>
      <c r="C41" s="34"/>
    </row>
    <row r="42" spans="1:5">
      <c r="A42" s="8" t="s">
        <v>495</v>
      </c>
      <c r="B42" s="34"/>
      <c r="C42" s="34"/>
    </row>
    <row r="43" spans="1:5">
      <c r="A43" s="645"/>
      <c r="B43" s="34"/>
      <c r="C43" s="34"/>
    </row>
    <row r="44" spans="1:5">
      <c r="A44" s="645"/>
      <c r="B44" s="34"/>
      <c r="C44" s="34"/>
      <c r="E44" s="637" t="s">
        <v>97</v>
      </c>
    </row>
    <row r="45" spans="1:5">
      <c r="A45" s="33"/>
      <c r="B45" s="34"/>
      <c r="C45" s="34"/>
    </row>
    <row r="46" spans="1:5">
      <c r="A46" s="33"/>
      <c r="B46" s="34"/>
      <c r="C46" s="34"/>
    </row>
    <row r="47" spans="1:5">
      <c r="A47" s="33"/>
      <c r="B47" s="34"/>
      <c r="C47" s="34"/>
    </row>
    <row r="48" spans="1:5">
      <c r="A48" s="26"/>
      <c r="B48" s="23"/>
      <c r="C48" s="23"/>
      <c r="E48" s="642"/>
    </row>
    <row r="49" spans="1:3">
      <c r="A49" s="26"/>
      <c r="B49" s="23"/>
      <c r="C49" s="23"/>
    </row>
    <row r="50" spans="1:3">
      <c r="A50" s="26"/>
      <c r="B50" s="23"/>
      <c r="C50" s="23"/>
    </row>
    <row r="51" spans="1:3">
      <c r="A51" s="26"/>
      <c r="B51" s="23"/>
      <c r="C51" s="23"/>
    </row>
    <row r="52" spans="1:3">
      <c r="A52" s="26"/>
      <c r="B52" s="23"/>
      <c r="C52" s="23"/>
    </row>
    <row r="53" spans="1:3">
      <c r="A53" s="26"/>
      <c r="B53" s="23"/>
      <c r="C53" s="23"/>
    </row>
    <row r="54" spans="1:3">
      <c r="A54" s="26"/>
      <c r="B54" s="23"/>
      <c r="C54" s="23"/>
    </row>
    <row r="55" spans="1:3">
      <c r="A55" s="26"/>
      <c r="B55" s="23"/>
      <c r="C55" s="23"/>
    </row>
    <row r="56" spans="1:3">
      <c r="A56" s="26"/>
      <c r="B56" s="23"/>
      <c r="C56" s="23"/>
    </row>
    <row r="57" spans="1:3">
      <c r="A57" s="26"/>
      <c r="B57" s="23"/>
      <c r="C57" s="23"/>
    </row>
    <row r="58" spans="1:3">
      <c r="B58" s="23"/>
      <c r="C58" s="23"/>
    </row>
    <row r="59" spans="1:3">
      <c r="B59" s="23"/>
      <c r="C59" s="23"/>
    </row>
    <row r="60" spans="1:3">
      <c r="B60" s="23"/>
      <c r="C60" s="23"/>
    </row>
    <row r="61" spans="1:3">
      <c r="B61" s="23"/>
      <c r="C61" s="23"/>
    </row>
    <row r="62" spans="1:3">
      <c r="B62" s="23"/>
      <c r="C62" s="23"/>
    </row>
    <row r="63" spans="1:3">
      <c r="B63" s="23"/>
      <c r="C63" s="23"/>
    </row>
    <row r="64" spans="1:3">
      <c r="B64" s="23"/>
      <c r="C64" s="23"/>
    </row>
    <row r="65" spans="2:6">
      <c r="B65" s="23"/>
      <c r="C65" s="23"/>
    </row>
    <row r="66" spans="2:6">
      <c r="B66" s="23"/>
      <c r="C66" s="23"/>
    </row>
    <row r="67" spans="2:6">
      <c r="B67" s="23"/>
      <c r="C67" s="23"/>
    </row>
    <row r="68" spans="2:6">
      <c r="B68" s="23"/>
      <c r="C68" s="23"/>
    </row>
    <row r="69" spans="2:6">
      <c r="B69" s="23"/>
      <c r="C69" s="23"/>
    </row>
    <row r="70" spans="2:6">
      <c r="B70" s="23"/>
      <c r="C70" s="23"/>
      <c r="F70" s="637"/>
    </row>
    <row r="71" spans="2:6">
      <c r="B71" s="23"/>
      <c r="C71" s="23"/>
    </row>
    <row r="72" spans="2:6">
      <c r="B72" s="23"/>
      <c r="C72" s="23"/>
    </row>
    <row r="73" spans="2:6">
      <c r="B73" s="23"/>
      <c r="C73" s="23"/>
    </row>
    <row r="74" spans="2:6">
      <c r="B74" s="23"/>
      <c r="C74" s="23"/>
    </row>
    <row r="75" spans="2:6">
      <c r="B75" s="23"/>
      <c r="C75" s="23"/>
    </row>
    <row r="76" spans="2:6">
      <c r="B76" s="23"/>
      <c r="C76" s="23"/>
    </row>
    <row r="77" spans="2:6">
      <c r="B77" s="23"/>
      <c r="C77" s="23"/>
    </row>
    <row r="78" spans="2:6">
      <c r="B78" s="23"/>
      <c r="C78" s="23"/>
    </row>
    <row r="79" spans="2:6">
      <c r="B79" s="23"/>
      <c r="C79" s="23"/>
    </row>
    <row r="80" spans="2:6">
      <c r="B80" s="23"/>
      <c r="C80" s="23"/>
    </row>
    <row r="81" spans="2:3">
      <c r="B81" s="23"/>
      <c r="C81" s="23"/>
    </row>
    <row r="82" spans="2:3">
      <c r="B82" s="23"/>
      <c r="C82" s="23"/>
    </row>
    <row r="83" spans="2:3">
      <c r="B83" s="23"/>
      <c r="C83" s="23"/>
    </row>
    <row r="84" spans="2:3">
      <c r="B84" s="23"/>
      <c r="C84" s="23"/>
    </row>
    <row r="85" spans="2:3">
      <c r="B85" s="23"/>
      <c r="C85" s="23"/>
    </row>
    <row r="86" spans="2:3">
      <c r="B86" s="23"/>
      <c r="C86" s="23"/>
    </row>
    <row r="87" spans="2:3">
      <c r="B87" s="23"/>
      <c r="C87" s="23"/>
    </row>
    <row r="88" spans="2:3">
      <c r="B88" s="23"/>
      <c r="C88" s="23"/>
    </row>
    <row r="89" spans="2:3">
      <c r="B89" s="23"/>
      <c r="C89" s="23"/>
    </row>
    <row r="90" spans="2:3">
      <c r="B90" s="23"/>
      <c r="C90" s="23"/>
    </row>
    <row r="91" spans="2:3">
      <c r="B91" s="23"/>
      <c r="C91" s="23"/>
    </row>
    <row r="92" spans="2:3">
      <c r="B92" s="23"/>
      <c r="C92" s="23"/>
    </row>
    <row r="93" spans="2:3">
      <c r="B93" s="23"/>
      <c r="C93" s="23"/>
    </row>
    <row r="94" spans="2:3">
      <c r="B94" s="23"/>
      <c r="C94" s="23"/>
    </row>
    <row r="95" spans="2:3">
      <c r="B95" s="23"/>
      <c r="C95" s="23"/>
    </row>
    <row r="96" spans="2:3">
      <c r="B96" s="23"/>
      <c r="C96" s="23"/>
    </row>
    <row r="97" spans="2:3">
      <c r="B97" s="23"/>
      <c r="C97" s="23"/>
    </row>
    <row r="98" spans="2:3">
      <c r="B98" s="23"/>
      <c r="C98" s="23"/>
    </row>
    <row r="99" spans="2:3">
      <c r="B99" s="23"/>
      <c r="C99" s="23"/>
    </row>
    <row r="100" spans="2:3">
      <c r="B100" s="23"/>
      <c r="C100" s="23"/>
    </row>
    <row r="101" spans="2:3">
      <c r="B101" s="23"/>
      <c r="C101" s="23"/>
    </row>
    <row r="102" spans="2:3">
      <c r="B102" s="23"/>
      <c r="C102" s="23"/>
    </row>
    <row r="103" spans="2:3">
      <c r="B103" s="23"/>
      <c r="C103" s="23"/>
    </row>
    <row r="104" spans="2:3">
      <c r="B104" s="23"/>
      <c r="C104" s="23"/>
    </row>
    <row r="105" spans="2:3">
      <c r="B105" s="23"/>
      <c r="C105" s="23"/>
    </row>
    <row r="106" spans="2:3">
      <c r="B106" s="23"/>
      <c r="C106" s="23"/>
    </row>
    <row r="107" spans="2:3">
      <c r="B107" s="23"/>
      <c r="C107" s="23"/>
    </row>
    <row r="108" spans="2:3">
      <c r="B108" s="23"/>
      <c r="C108" s="23"/>
    </row>
    <row r="109" spans="2:3">
      <c r="B109" s="23"/>
      <c r="C109" s="23"/>
    </row>
    <row r="110" spans="2:3">
      <c r="B110" s="23"/>
      <c r="C110" s="23"/>
    </row>
    <row r="111" spans="2:3">
      <c r="B111" s="23"/>
      <c r="C111" s="23"/>
    </row>
    <row r="112" spans="2:3">
      <c r="B112" s="23"/>
      <c r="C112" s="23"/>
    </row>
    <row r="113" spans="2:3">
      <c r="B113" s="23"/>
      <c r="C113" s="23"/>
    </row>
    <row r="114" spans="2:3">
      <c r="B114" s="23"/>
      <c r="C114" s="23"/>
    </row>
    <row r="115" spans="2:3">
      <c r="B115" s="23"/>
      <c r="C115" s="23"/>
    </row>
    <row r="116" spans="2:3">
      <c r="B116" s="23"/>
      <c r="C116" s="23"/>
    </row>
    <row r="117" spans="2:3">
      <c r="B117" s="23"/>
      <c r="C117" s="23"/>
    </row>
    <row r="118" spans="2:3">
      <c r="B118" s="23"/>
      <c r="C118" s="23"/>
    </row>
    <row r="119" spans="2:3">
      <c r="B119" s="23"/>
      <c r="C119" s="23"/>
    </row>
    <row r="120" spans="2:3">
      <c r="B120" s="23"/>
      <c r="C120" s="23"/>
    </row>
    <row r="121" spans="2:3">
      <c r="B121" s="23"/>
      <c r="C121" s="23"/>
    </row>
    <row r="122" spans="2:3">
      <c r="B122" s="23"/>
      <c r="C122" s="23"/>
    </row>
    <row r="123" spans="2:3">
      <c r="B123" s="23"/>
      <c r="C123" s="23"/>
    </row>
    <row r="124" spans="2:3">
      <c r="B124" s="23"/>
      <c r="C124" s="23"/>
    </row>
    <row r="125" spans="2:3">
      <c r="B125" s="23"/>
      <c r="C125" s="23"/>
    </row>
    <row r="126" spans="2:3">
      <c r="B126" s="23"/>
      <c r="C126" s="23"/>
    </row>
    <row r="127" spans="2:3">
      <c r="B127" s="23"/>
      <c r="C127" s="23"/>
    </row>
    <row r="128" spans="2:3">
      <c r="B128" s="23"/>
      <c r="C128" s="23"/>
    </row>
    <row r="129" spans="2:3">
      <c r="B129" s="23"/>
      <c r="C129" s="23"/>
    </row>
    <row r="130" spans="2:3">
      <c r="B130" s="23"/>
      <c r="C130" s="23"/>
    </row>
    <row r="131" spans="2:3">
      <c r="B131" s="23"/>
      <c r="C131" s="23"/>
    </row>
    <row r="132" spans="2:3">
      <c r="B132" s="23"/>
      <c r="C132" s="23"/>
    </row>
    <row r="133" spans="2:3">
      <c r="B133" s="23"/>
      <c r="C133" s="23"/>
    </row>
    <row r="134" spans="2:3">
      <c r="B134" s="23"/>
      <c r="C134" s="23"/>
    </row>
    <row r="135" spans="2:3">
      <c r="B135" s="23"/>
      <c r="C135" s="23"/>
    </row>
    <row r="136" spans="2:3">
      <c r="B136" s="23"/>
      <c r="C136" s="23"/>
    </row>
    <row r="137" spans="2:3">
      <c r="B137" s="23"/>
      <c r="C137" s="23"/>
    </row>
    <row r="138" spans="2:3">
      <c r="B138" s="23"/>
      <c r="C138" s="23"/>
    </row>
    <row r="139" spans="2:3">
      <c r="B139" s="23"/>
      <c r="C139" s="23"/>
    </row>
    <row r="140" spans="2:3">
      <c r="B140" s="23"/>
      <c r="C140" s="23"/>
    </row>
    <row r="141" spans="2:3">
      <c r="B141" s="23"/>
      <c r="C141" s="23"/>
    </row>
    <row r="142" spans="2:3">
      <c r="B142" s="23"/>
      <c r="C142" s="23"/>
    </row>
    <row r="143" spans="2:3">
      <c r="B143" s="23"/>
      <c r="C143" s="23"/>
    </row>
    <row r="144" spans="2:3">
      <c r="B144" s="23"/>
      <c r="C144" s="23"/>
    </row>
    <row r="145" spans="2:3">
      <c r="B145" s="23"/>
      <c r="C145" s="23"/>
    </row>
    <row r="146" spans="2:3">
      <c r="B146" s="23"/>
      <c r="C146" s="23"/>
    </row>
    <row r="147" spans="2:3">
      <c r="B147" s="23"/>
      <c r="C147" s="23"/>
    </row>
    <row r="148" spans="2:3">
      <c r="B148" s="23"/>
      <c r="C148" s="23"/>
    </row>
    <row r="149" spans="2:3">
      <c r="B149" s="23"/>
      <c r="C149" s="23"/>
    </row>
    <row r="150" spans="2:3">
      <c r="B150" s="23"/>
      <c r="C150" s="23"/>
    </row>
    <row r="151" spans="2:3">
      <c r="B151" s="23"/>
      <c r="C151" s="23"/>
    </row>
    <row r="152" spans="2:3">
      <c r="B152" s="23"/>
      <c r="C152" s="23"/>
    </row>
    <row r="153" spans="2:3">
      <c r="B153" s="23"/>
      <c r="C153" s="23"/>
    </row>
    <row r="154" spans="2:3">
      <c r="B154" s="23"/>
      <c r="C154" s="23"/>
    </row>
    <row r="155" spans="2:3">
      <c r="B155" s="23"/>
      <c r="C155" s="23"/>
    </row>
    <row r="156" spans="2:3">
      <c r="B156" s="23"/>
      <c r="C156" s="23"/>
    </row>
    <row r="157" spans="2:3">
      <c r="B157" s="23"/>
      <c r="C157" s="23"/>
    </row>
    <row r="158" spans="2:3">
      <c r="B158" s="23"/>
      <c r="C158" s="23"/>
    </row>
    <row r="159" spans="2:3">
      <c r="B159" s="23"/>
      <c r="C159" s="23"/>
    </row>
    <row r="160" spans="2:3">
      <c r="B160" s="23"/>
      <c r="C160" s="23"/>
    </row>
    <row r="161" spans="2:3">
      <c r="B161" s="23"/>
      <c r="C161" s="23"/>
    </row>
    <row r="162" spans="2:3">
      <c r="B162" s="23"/>
      <c r="C162" s="23"/>
    </row>
    <row r="163" spans="2:3">
      <c r="B163" s="23"/>
      <c r="C163" s="23"/>
    </row>
    <row r="164" spans="2:3">
      <c r="B164" s="23"/>
      <c r="C164" s="23"/>
    </row>
    <row r="165" spans="2:3">
      <c r="B165" s="23"/>
      <c r="C165" s="23"/>
    </row>
    <row r="166" spans="2:3">
      <c r="B166" s="23"/>
      <c r="C166" s="23"/>
    </row>
    <row r="167" spans="2:3">
      <c r="B167" s="23"/>
      <c r="C167" s="23"/>
    </row>
    <row r="168" spans="2:3">
      <c r="B168" s="23"/>
      <c r="C168" s="23"/>
    </row>
    <row r="169" spans="2:3">
      <c r="B169" s="23"/>
      <c r="C169" s="23"/>
    </row>
    <row r="170" spans="2:3">
      <c r="B170" s="23"/>
      <c r="C170" s="23"/>
    </row>
    <row r="171" spans="2:3">
      <c r="B171" s="23"/>
      <c r="C171" s="23"/>
    </row>
    <row r="172" spans="2:3">
      <c r="B172" s="23"/>
      <c r="C172" s="23"/>
    </row>
    <row r="173" spans="2:3">
      <c r="B173" s="23"/>
      <c r="C173" s="23"/>
    </row>
    <row r="174" spans="2:3">
      <c r="B174" s="23"/>
      <c r="C174" s="23"/>
    </row>
    <row r="175" spans="2:3">
      <c r="B175" s="23"/>
      <c r="C175" s="23"/>
    </row>
    <row r="176" spans="2:3">
      <c r="B176" s="23"/>
      <c r="C176" s="23"/>
    </row>
    <row r="177" spans="2:3">
      <c r="B177" s="23"/>
      <c r="C177" s="23"/>
    </row>
    <row r="178" spans="2:3">
      <c r="B178" s="23"/>
      <c r="C178" s="23"/>
    </row>
    <row r="179" spans="2:3">
      <c r="B179" s="23"/>
      <c r="C179" s="23"/>
    </row>
    <row r="180" spans="2:3">
      <c r="B180" s="23"/>
      <c r="C180" s="23"/>
    </row>
    <row r="181" spans="2:3">
      <c r="B181" s="23"/>
      <c r="C181" s="23"/>
    </row>
    <row r="182" spans="2:3">
      <c r="B182" s="23"/>
      <c r="C182" s="23"/>
    </row>
    <row r="183" spans="2:3">
      <c r="B183" s="23"/>
      <c r="C183" s="23"/>
    </row>
    <row r="184" spans="2:3">
      <c r="B184" s="23"/>
      <c r="C184" s="23"/>
    </row>
    <row r="185" spans="2:3">
      <c r="B185" s="23"/>
      <c r="C185" s="23"/>
    </row>
    <row r="186" spans="2:3">
      <c r="B186" s="23"/>
      <c r="C186" s="23"/>
    </row>
    <row r="187" spans="2:3">
      <c r="B187" s="23"/>
      <c r="C187" s="23"/>
    </row>
    <row r="188" spans="2:3">
      <c r="B188" s="23"/>
      <c r="C188" s="23"/>
    </row>
    <row r="189" spans="2:3">
      <c r="B189" s="23"/>
      <c r="C189" s="23"/>
    </row>
    <row r="190" spans="2:3">
      <c r="B190" s="23"/>
      <c r="C190" s="23"/>
    </row>
    <row r="191" spans="2:3">
      <c r="B191" s="23"/>
      <c r="C191" s="23"/>
    </row>
    <row r="192" spans="2:3">
      <c r="B192" s="23"/>
      <c r="C192" s="23"/>
    </row>
    <row r="193" spans="2:3">
      <c r="B193" s="23"/>
      <c r="C193" s="23"/>
    </row>
    <row r="194" spans="2:3">
      <c r="B194" s="23"/>
      <c r="C194" s="23"/>
    </row>
    <row r="195" spans="2:3">
      <c r="B195" s="23"/>
      <c r="C195" s="23"/>
    </row>
    <row r="196" spans="2:3">
      <c r="B196" s="23"/>
      <c r="C196" s="23"/>
    </row>
    <row r="197" spans="2:3">
      <c r="B197" s="23"/>
      <c r="C197" s="23"/>
    </row>
    <row r="198" spans="2:3">
      <c r="B198" s="23"/>
      <c r="C198" s="23"/>
    </row>
    <row r="199" spans="2:3">
      <c r="B199" s="23"/>
      <c r="C199" s="23"/>
    </row>
    <row r="200" spans="2:3">
      <c r="B200" s="23"/>
      <c r="C200" s="23"/>
    </row>
    <row r="201" spans="2:3">
      <c r="B201" s="23"/>
      <c r="C201" s="23"/>
    </row>
    <row r="202" spans="2:3">
      <c r="B202" s="23"/>
      <c r="C202" s="23"/>
    </row>
    <row r="203" spans="2:3">
      <c r="B203" s="23"/>
      <c r="C203" s="23"/>
    </row>
    <row r="204" spans="2:3">
      <c r="B204" s="23"/>
      <c r="C204" s="23"/>
    </row>
    <row r="205" spans="2:3">
      <c r="B205" s="23"/>
      <c r="C205" s="23"/>
    </row>
    <row r="206" spans="2:3">
      <c r="B206" s="23"/>
      <c r="C206" s="23"/>
    </row>
    <row r="207" spans="2:3">
      <c r="B207" s="23"/>
      <c r="C207" s="23"/>
    </row>
    <row r="208" spans="2:3">
      <c r="B208" s="23"/>
      <c r="C208" s="23"/>
    </row>
    <row r="209" spans="2:3">
      <c r="B209" s="23"/>
      <c r="C209" s="23"/>
    </row>
    <row r="210" spans="2:3">
      <c r="B210" s="23"/>
      <c r="C210" s="23"/>
    </row>
    <row r="211" spans="2:3">
      <c r="B211" s="23"/>
      <c r="C211" s="23"/>
    </row>
    <row r="212" spans="2:3">
      <c r="B212" s="23"/>
      <c r="C212" s="23"/>
    </row>
    <row r="213" spans="2:3">
      <c r="B213" s="23"/>
      <c r="C213" s="23"/>
    </row>
    <row r="214" spans="2:3">
      <c r="B214" s="23"/>
      <c r="C214" s="23"/>
    </row>
    <row r="215" spans="2:3">
      <c r="B215" s="23"/>
      <c r="C215" s="23"/>
    </row>
    <row r="216" spans="2:3">
      <c r="B216" s="23"/>
      <c r="C216" s="23"/>
    </row>
    <row r="217" spans="2:3">
      <c r="B217" s="23"/>
      <c r="C217" s="23"/>
    </row>
    <row r="218" spans="2:3">
      <c r="B218" s="23"/>
      <c r="C218" s="23"/>
    </row>
    <row r="219" spans="2:3">
      <c r="B219" s="23"/>
      <c r="C219" s="23"/>
    </row>
    <row r="220" spans="2:3">
      <c r="B220" s="23"/>
      <c r="C220" s="23"/>
    </row>
    <row r="221" spans="2:3">
      <c r="B221" s="23"/>
      <c r="C221" s="23"/>
    </row>
    <row r="222" spans="2:3">
      <c r="B222" s="23"/>
      <c r="C222" s="23"/>
    </row>
    <row r="223" spans="2:3">
      <c r="B223" s="23"/>
      <c r="C223" s="23"/>
    </row>
    <row r="224" spans="2:3">
      <c r="B224" s="23"/>
      <c r="C224" s="23"/>
    </row>
    <row r="225" spans="2:3">
      <c r="B225" s="23"/>
      <c r="C225" s="23"/>
    </row>
    <row r="226" spans="2:3">
      <c r="B226" s="23"/>
      <c r="C226" s="23"/>
    </row>
    <row r="227" spans="2:3">
      <c r="B227" s="23"/>
      <c r="C227" s="23"/>
    </row>
    <row r="228" spans="2:3">
      <c r="B228" s="23"/>
      <c r="C228" s="23"/>
    </row>
    <row r="229" spans="2:3">
      <c r="B229" s="23"/>
      <c r="C229" s="23"/>
    </row>
    <row r="230" spans="2:3">
      <c r="B230" s="23"/>
      <c r="C230" s="23"/>
    </row>
    <row r="231" spans="2:3">
      <c r="B231" s="23"/>
      <c r="C231" s="23"/>
    </row>
    <row r="232" spans="2:3">
      <c r="B232" s="23"/>
      <c r="C232" s="23"/>
    </row>
    <row r="233" spans="2:3">
      <c r="B233" s="23"/>
      <c r="C233" s="23"/>
    </row>
    <row r="234" spans="2:3">
      <c r="B234" s="23"/>
      <c r="C234" s="23"/>
    </row>
    <row r="235" spans="2:3">
      <c r="B235" s="23"/>
      <c r="C235" s="23"/>
    </row>
    <row r="236" spans="2:3">
      <c r="B236" s="23"/>
      <c r="C236" s="23"/>
    </row>
    <row r="237" spans="2:3">
      <c r="B237" s="23"/>
      <c r="C237" s="23"/>
    </row>
    <row r="238" spans="2:3">
      <c r="B238" s="23"/>
      <c r="C238" s="23"/>
    </row>
    <row r="239" spans="2:3">
      <c r="B239" s="23"/>
      <c r="C239" s="23"/>
    </row>
    <row r="240" spans="2:3">
      <c r="B240" s="23"/>
      <c r="C240" s="23"/>
    </row>
    <row r="241" spans="2:3">
      <c r="B241" s="23"/>
      <c r="C241" s="23"/>
    </row>
    <row r="242" spans="2:3">
      <c r="B242" s="23"/>
      <c r="C242" s="23"/>
    </row>
    <row r="243" spans="2:3">
      <c r="B243" s="23"/>
      <c r="C243" s="23"/>
    </row>
    <row r="244" spans="2:3">
      <c r="B244" s="23"/>
      <c r="C244" s="23"/>
    </row>
    <row r="245" spans="2:3">
      <c r="B245" s="23"/>
      <c r="C245" s="23"/>
    </row>
    <row r="246" spans="2:3">
      <c r="B246" s="23"/>
      <c r="C246" s="23"/>
    </row>
    <row r="247" spans="2:3">
      <c r="B247" s="23"/>
      <c r="C247" s="23"/>
    </row>
    <row r="248" spans="2:3">
      <c r="B248" s="23"/>
      <c r="C248" s="23"/>
    </row>
    <row r="249" spans="2:3">
      <c r="B249" s="23"/>
      <c r="C249" s="23"/>
    </row>
    <row r="250" spans="2:3">
      <c r="B250" s="23"/>
      <c r="C250" s="23"/>
    </row>
    <row r="251" spans="2:3">
      <c r="B251" s="23"/>
      <c r="C251" s="23"/>
    </row>
    <row r="252" spans="2:3">
      <c r="B252" s="23"/>
      <c r="C252" s="23"/>
    </row>
    <row r="253" spans="2:3">
      <c r="B253" s="23"/>
      <c r="C253" s="23"/>
    </row>
    <row r="254" spans="2:3">
      <c r="B254" s="23"/>
      <c r="C254" s="23"/>
    </row>
    <row r="255" spans="2:3">
      <c r="B255" s="23"/>
      <c r="C255" s="23"/>
    </row>
    <row r="256" spans="2:3">
      <c r="B256" s="23"/>
      <c r="C256" s="23"/>
    </row>
    <row r="257" spans="2:3">
      <c r="B257" s="23"/>
      <c r="C257" s="23"/>
    </row>
    <row r="258" spans="2:3">
      <c r="B258" s="23"/>
      <c r="C258" s="23"/>
    </row>
    <row r="259" spans="2:3">
      <c r="B259" s="23"/>
      <c r="C259" s="23"/>
    </row>
    <row r="260" spans="2:3">
      <c r="B260" s="23"/>
      <c r="C260" s="23"/>
    </row>
    <row r="261" spans="2:3">
      <c r="B261" s="23"/>
      <c r="C261" s="23"/>
    </row>
    <row r="262" spans="2:3">
      <c r="B262" s="23"/>
      <c r="C262" s="23"/>
    </row>
    <row r="263" spans="2:3">
      <c r="B263" s="23"/>
      <c r="C263" s="23"/>
    </row>
    <row r="264" spans="2:3">
      <c r="B264" s="23"/>
      <c r="C264" s="23"/>
    </row>
    <row r="265" spans="2:3">
      <c r="B265" s="23"/>
      <c r="C265" s="23"/>
    </row>
    <row r="266" spans="2:3">
      <c r="B266" s="23"/>
      <c r="C266" s="23"/>
    </row>
    <row r="267" spans="2:3">
      <c r="B267" s="23"/>
      <c r="C267" s="23"/>
    </row>
    <row r="268" spans="2:3">
      <c r="B268" s="23"/>
      <c r="C268" s="23"/>
    </row>
    <row r="269" spans="2:3">
      <c r="B269" s="23"/>
      <c r="C269" s="23"/>
    </row>
    <row r="270" spans="2:3">
      <c r="B270" s="23"/>
      <c r="C270" s="23"/>
    </row>
    <row r="271" spans="2:3">
      <c r="B271" s="23"/>
      <c r="C271" s="23"/>
    </row>
    <row r="272" spans="2:3">
      <c r="B272" s="23"/>
      <c r="C272" s="23"/>
    </row>
    <row r="273" spans="2:3">
      <c r="B273" s="23"/>
      <c r="C273" s="23"/>
    </row>
    <row r="274" spans="2:3">
      <c r="B274" s="23"/>
      <c r="C274" s="23"/>
    </row>
    <row r="275" spans="2:3">
      <c r="B275" s="23"/>
      <c r="C275" s="23"/>
    </row>
    <row r="276" spans="2:3">
      <c r="B276" s="23"/>
      <c r="C276" s="23"/>
    </row>
    <row r="277" spans="2:3">
      <c r="B277" s="23"/>
      <c r="C277" s="23"/>
    </row>
    <row r="278" spans="2:3">
      <c r="B278" s="23"/>
      <c r="C278" s="23"/>
    </row>
    <row r="279" spans="2:3">
      <c r="B279" s="23"/>
      <c r="C279" s="23"/>
    </row>
    <row r="280" spans="2:3">
      <c r="B280" s="23"/>
      <c r="C280" s="23"/>
    </row>
    <row r="281" spans="2:3">
      <c r="B281" s="23"/>
      <c r="C281" s="23"/>
    </row>
    <row r="282" spans="2:3">
      <c r="B282" s="23"/>
      <c r="C282" s="23"/>
    </row>
    <row r="283" spans="2:3">
      <c r="B283" s="23"/>
      <c r="C283" s="23"/>
    </row>
    <row r="284" spans="2:3">
      <c r="B284" s="23"/>
      <c r="C284" s="23"/>
    </row>
    <row r="285" spans="2:3">
      <c r="B285" s="23"/>
      <c r="C285" s="23"/>
    </row>
    <row r="286" spans="2:3">
      <c r="B286" s="23"/>
      <c r="C286" s="23"/>
    </row>
    <row r="287" spans="2:3">
      <c r="B287" s="23"/>
      <c r="C287" s="23"/>
    </row>
    <row r="288" spans="2:3">
      <c r="B288" s="23"/>
      <c r="C288" s="23"/>
    </row>
    <row r="289" spans="2:3">
      <c r="B289" s="23"/>
      <c r="C289" s="23"/>
    </row>
    <row r="290" spans="2:3">
      <c r="B290" s="23"/>
      <c r="C290" s="23"/>
    </row>
    <row r="291" spans="2:3">
      <c r="B291" s="23"/>
      <c r="C291" s="23"/>
    </row>
    <row r="292" spans="2:3">
      <c r="B292" s="23"/>
      <c r="C292" s="23"/>
    </row>
    <row r="293" spans="2:3">
      <c r="B293" s="23"/>
      <c r="C293" s="23"/>
    </row>
    <row r="294" spans="2:3">
      <c r="B294" s="23"/>
      <c r="C294" s="23"/>
    </row>
    <row r="295" spans="2:3">
      <c r="B295" s="23"/>
      <c r="C295" s="23"/>
    </row>
    <row r="296" spans="2:3">
      <c r="B296" s="23"/>
      <c r="C296" s="23"/>
    </row>
    <row r="297" spans="2:3">
      <c r="B297" s="23"/>
      <c r="C297" s="23"/>
    </row>
    <row r="298" spans="2:3">
      <c r="B298" s="23"/>
      <c r="C298" s="23"/>
    </row>
    <row r="299" spans="2:3">
      <c r="B299" s="23"/>
      <c r="C299" s="23"/>
    </row>
    <row r="300" spans="2:3">
      <c r="B300" s="23"/>
      <c r="C300" s="23"/>
    </row>
    <row r="301" spans="2:3">
      <c r="B301" s="23"/>
      <c r="C301" s="23"/>
    </row>
    <row r="302" spans="2:3">
      <c r="B302" s="23"/>
      <c r="C302" s="23"/>
    </row>
    <row r="303" spans="2:3">
      <c r="B303" s="23"/>
      <c r="C303" s="23"/>
    </row>
    <row r="304" spans="2:3">
      <c r="B304" s="23"/>
      <c r="C304" s="23"/>
    </row>
    <row r="305" spans="2:3">
      <c r="B305" s="23"/>
      <c r="C305" s="23"/>
    </row>
    <row r="306" spans="2:3">
      <c r="B306" s="23"/>
      <c r="C306" s="23"/>
    </row>
    <row r="307" spans="2:3">
      <c r="B307" s="23"/>
      <c r="C307" s="23"/>
    </row>
    <row r="308" spans="2:3">
      <c r="B308" s="23"/>
      <c r="C308" s="23"/>
    </row>
    <row r="309" spans="2:3">
      <c r="B309" s="23"/>
      <c r="C309" s="23"/>
    </row>
    <row r="310" spans="2:3">
      <c r="B310" s="23"/>
      <c r="C310" s="23"/>
    </row>
    <row r="311" spans="2:3">
      <c r="B311" s="23"/>
      <c r="C311" s="23"/>
    </row>
    <row r="312" spans="2:3">
      <c r="B312" s="23"/>
      <c r="C312" s="23"/>
    </row>
    <row r="313" spans="2:3">
      <c r="B313" s="23"/>
      <c r="C313" s="23"/>
    </row>
    <row r="314" spans="2:3">
      <c r="B314" s="23"/>
      <c r="C314" s="23"/>
    </row>
    <row r="315" spans="2:3">
      <c r="B315" s="23"/>
      <c r="C315" s="23"/>
    </row>
    <row r="316" spans="2:3">
      <c r="B316" s="23"/>
      <c r="C316" s="23"/>
    </row>
    <row r="317" spans="2:3">
      <c r="B317" s="23"/>
      <c r="C317" s="23"/>
    </row>
    <row r="318" spans="2:3">
      <c r="B318" s="23"/>
      <c r="C318" s="23"/>
    </row>
    <row r="319" spans="2:3">
      <c r="B319" s="23"/>
      <c r="C319" s="23"/>
    </row>
    <row r="320" spans="2:3">
      <c r="B320" s="23"/>
      <c r="C320" s="23"/>
    </row>
    <row r="321" spans="2:3">
      <c r="B321" s="23"/>
      <c r="C321" s="23"/>
    </row>
    <row r="322" spans="2:3">
      <c r="B322" s="23"/>
      <c r="C322" s="23"/>
    </row>
    <row r="323" spans="2:3">
      <c r="B323" s="23"/>
      <c r="C323" s="23"/>
    </row>
    <row r="324" spans="2:3">
      <c r="B324" s="23"/>
      <c r="C324" s="23"/>
    </row>
    <row r="325" spans="2:3">
      <c r="B325" s="23"/>
      <c r="C325" s="23"/>
    </row>
    <row r="326" spans="2:3">
      <c r="B326" s="23"/>
      <c r="C326" s="23"/>
    </row>
    <row r="327" spans="2:3">
      <c r="B327" s="23"/>
      <c r="C327" s="23"/>
    </row>
    <row r="328" spans="2:3">
      <c r="B328" s="23"/>
      <c r="C328" s="23"/>
    </row>
    <row r="329" spans="2:3">
      <c r="B329" s="23"/>
      <c r="C329" s="23"/>
    </row>
    <row r="330" spans="2:3">
      <c r="B330" s="23"/>
      <c r="C330" s="23"/>
    </row>
    <row r="331" spans="2:3">
      <c r="B331" s="23"/>
      <c r="C331" s="23"/>
    </row>
    <row r="332" spans="2:3">
      <c r="B332" s="23"/>
      <c r="C332" s="23"/>
    </row>
    <row r="333" spans="2:3">
      <c r="B333" s="23"/>
      <c r="C333" s="23"/>
    </row>
    <row r="334" spans="2:3">
      <c r="B334" s="23"/>
      <c r="C334" s="23"/>
    </row>
    <row r="335" spans="2:3">
      <c r="B335" s="23"/>
      <c r="C335" s="23"/>
    </row>
    <row r="336" spans="2:3">
      <c r="B336" s="23"/>
      <c r="C336" s="23"/>
    </row>
    <row r="337" spans="2:3">
      <c r="B337" s="23"/>
      <c r="C337" s="23"/>
    </row>
    <row r="338" spans="2:3">
      <c r="B338" s="23"/>
      <c r="C338" s="23"/>
    </row>
    <row r="339" spans="2:3">
      <c r="B339" s="23"/>
      <c r="C339" s="23"/>
    </row>
    <row r="340" spans="2:3">
      <c r="B340" s="23"/>
      <c r="C340" s="23"/>
    </row>
    <row r="341" spans="2:3">
      <c r="B341" s="23"/>
      <c r="C341" s="23"/>
    </row>
    <row r="342" spans="2:3">
      <c r="B342" s="23"/>
      <c r="C342" s="23"/>
    </row>
    <row r="343" spans="2:3">
      <c r="B343" s="23"/>
      <c r="C343" s="23"/>
    </row>
    <row r="344" spans="2:3">
      <c r="B344" s="23"/>
      <c r="C344" s="23"/>
    </row>
    <row r="345" spans="2:3">
      <c r="B345" s="23"/>
      <c r="C345" s="23"/>
    </row>
    <row r="346" spans="2:3">
      <c r="B346" s="23"/>
      <c r="C346" s="23"/>
    </row>
    <row r="347" spans="2:3">
      <c r="B347" s="23"/>
      <c r="C347" s="23"/>
    </row>
    <row r="348" spans="2:3">
      <c r="B348" s="23"/>
      <c r="C348" s="23"/>
    </row>
    <row r="349" spans="2:3">
      <c r="B349" s="23"/>
      <c r="C349" s="23"/>
    </row>
    <row r="350" spans="2:3">
      <c r="B350" s="23"/>
      <c r="C350" s="23"/>
    </row>
    <row r="351" spans="2:3">
      <c r="B351" s="23"/>
      <c r="C351" s="23"/>
    </row>
    <row r="352" spans="2:3">
      <c r="B352" s="23"/>
      <c r="C352" s="23"/>
    </row>
    <row r="353" spans="2:3">
      <c r="B353" s="23"/>
      <c r="C353" s="23"/>
    </row>
    <row r="354" spans="2:3">
      <c r="B354" s="23"/>
      <c r="C354" s="23"/>
    </row>
    <row r="355" spans="2:3">
      <c r="B355" s="23"/>
      <c r="C355" s="23"/>
    </row>
    <row r="356" spans="2:3">
      <c r="B356" s="23"/>
      <c r="C356" s="23"/>
    </row>
    <row r="357" spans="2:3">
      <c r="B357" s="23"/>
      <c r="C357" s="23"/>
    </row>
    <row r="358" spans="2:3">
      <c r="B358" s="23"/>
      <c r="C358" s="23"/>
    </row>
    <row r="359" spans="2:3">
      <c r="B359" s="23"/>
      <c r="C359" s="23"/>
    </row>
    <row r="360" spans="2:3">
      <c r="B360" s="23"/>
      <c r="C360" s="23"/>
    </row>
    <row r="361" spans="2:3">
      <c r="B361" s="23"/>
      <c r="C361" s="23"/>
    </row>
    <row r="362" spans="2:3">
      <c r="B362" s="23"/>
      <c r="C362" s="23"/>
    </row>
    <row r="363" spans="2:3">
      <c r="B363" s="23"/>
      <c r="C363" s="23"/>
    </row>
    <row r="364" spans="2:3">
      <c r="B364" s="23"/>
      <c r="C364" s="23"/>
    </row>
    <row r="365" spans="2:3">
      <c r="B365" s="23"/>
      <c r="C365" s="23"/>
    </row>
    <row r="366" spans="2:3">
      <c r="B366" s="23"/>
      <c r="C366" s="23"/>
    </row>
    <row r="367" spans="2:3">
      <c r="B367" s="23"/>
      <c r="C367" s="23"/>
    </row>
    <row r="368" spans="2:3">
      <c r="B368" s="23"/>
      <c r="C368" s="23"/>
    </row>
    <row r="369" spans="2:3">
      <c r="B369" s="23"/>
      <c r="C369" s="23"/>
    </row>
    <row r="370" spans="2:3">
      <c r="B370" s="23"/>
      <c r="C370" s="23"/>
    </row>
    <row r="371" spans="2:3">
      <c r="B371" s="23"/>
      <c r="C371" s="23"/>
    </row>
    <row r="372" spans="2:3">
      <c r="B372" s="23"/>
      <c r="C372" s="23"/>
    </row>
    <row r="373" spans="2:3">
      <c r="B373" s="23"/>
      <c r="C373" s="23"/>
    </row>
    <row r="374" spans="2:3">
      <c r="B374" s="23"/>
      <c r="C374" s="23"/>
    </row>
    <row r="375" spans="2:3">
      <c r="B375" s="23"/>
      <c r="C375" s="23"/>
    </row>
    <row r="376" spans="2:3">
      <c r="B376" s="23"/>
      <c r="C376" s="23"/>
    </row>
    <row r="377" spans="2:3">
      <c r="B377" s="23"/>
      <c r="C377" s="23"/>
    </row>
    <row r="378" spans="2:3">
      <c r="B378" s="23"/>
      <c r="C378" s="23"/>
    </row>
    <row r="379" spans="2:3">
      <c r="B379" s="23"/>
      <c r="C379" s="23"/>
    </row>
    <row r="380" spans="2:3">
      <c r="B380" s="23"/>
      <c r="C380" s="23"/>
    </row>
    <row r="381" spans="2:3">
      <c r="B381" s="23"/>
      <c r="C381" s="23"/>
    </row>
    <row r="382" spans="2:3">
      <c r="B382" s="23"/>
      <c r="C382" s="23"/>
    </row>
    <row r="383" spans="2:3">
      <c r="B383" s="23"/>
      <c r="C383" s="23"/>
    </row>
    <row r="384" spans="2:3">
      <c r="B384" s="23"/>
      <c r="C384" s="23"/>
    </row>
    <row r="385" spans="2:3">
      <c r="B385" s="23"/>
      <c r="C385" s="23"/>
    </row>
    <row r="386" spans="2:3">
      <c r="B386" s="23"/>
      <c r="C386" s="23"/>
    </row>
    <row r="387" spans="2:3">
      <c r="B387" s="23"/>
      <c r="C387" s="23"/>
    </row>
    <row r="388" spans="2:3">
      <c r="B388" s="23"/>
      <c r="C388" s="23"/>
    </row>
    <row r="389" spans="2:3">
      <c r="B389" s="23"/>
      <c r="C389" s="23"/>
    </row>
    <row r="390" spans="2:3">
      <c r="B390" s="23"/>
      <c r="C390" s="23"/>
    </row>
    <row r="391" spans="2:3">
      <c r="B391" s="23"/>
      <c r="C391" s="23"/>
    </row>
    <row r="392" spans="2:3">
      <c r="B392" s="23"/>
      <c r="C392" s="23"/>
    </row>
    <row r="393" spans="2:3">
      <c r="B393" s="23"/>
      <c r="C393" s="23"/>
    </row>
    <row r="394" spans="2:3">
      <c r="B394" s="23"/>
      <c r="C394" s="23"/>
    </row>
    <row r="395" spans="2:3">
      <c r="B395" s="23"/>
      <c r="C395" s="23"/>
    </row>
    <row r="396" spans="2:3">
      <c r="B396" s="23"/>
      <c r="C396" s="23"/>
    </row>
    <row r="397" spans="2:3">
      <c r="B397" s="23"/>
      <c r="C397" s="23"/>
    </row>
    <row r="398" spans="2:3">
      <c r="B398" s="23"/>
      <c r="C398" s="23"/>
    </row>
    <row r="399" spans="2:3">
      <c r="B399" s="23"/>
      <c r="C399" s="23"/>
    </row>
    <row r="400" spans="2:3">
      <c r="B400" s="23"/>
      <c r="C400" s="23"/>
    </row>
    <row r="401" spans="2:3">
      <c r="B401" s="23"/>
      <c r="C401" s="23"/>
    </row>
    <row r="402" spans="2:3">
      <c r="B402" s="23"/>
      <c r="C402" s="23"/>
    </row>
    <row r="403" spans="2:3">
      <c r="B403" s="23"/>
      <c r="C403" s="23"/>
    </row>
    <row r="404" spans="2:3">
      <c r="B404" s="23"/>
      <c r="C404" s="23"/>
    </row>
    <row r="405" spans="2:3">
      <c r="B405" s="23"/>
      <c r="C405" s="23"/>
    </row>
    <row r="406" spans="2:3">
      <c r="B406" s="23"/>
      <c r="C406" s="23"/>
    </row>
    <row r="407" spans="2:3">
      <c r="B407" s="23"/>
      <c r="C407" s="23"/>
    </row>
    <row r="408" spans="2:3">
      <c r="B408" s="23"/>
      <c r="C408" s="23"/>
    </row>
    <row r="409" spans="2:3">
      <c r="B409" s="23"/>
      <c r="C409" s="23"/>
    </row>
    <row r="410" spans="2:3">
      <c r="B410" s="23"/>
      <c r="C410" s="23"/>
    </row>
    <row r="411" spans="2:3">
      <c r="B411" s="23"/>
      <c r="C411" s="23"/>
    </row>
    <row r="412" spans="2:3">
      <c r="B412" s="23"/>
      <c r="C412" s="23"/>
    </row>
    <row r="413" spans="2:3">
      <c r="B413" s="23"/>
      <c r="C413" s="23"/>
    </row>
    <row r="414" spans="2:3">
      <c r="B414" s="23"/>
      <c r="C414" s="23"/>
    </row>
    <row r="415" spans="2:3">
      <c r="B415" s="23"/>
      <c r="C415" s="23"/>
    </row>
    <row r="416" spans="2:3">
      <c r="B416" s="23"/>
      <c r="C416" s="23"/>
    </row>
    <row r="417" spans="2:3">
      <c r="B417" s="23"/>
      <c r="C417" s="23"/>
    </row>
    <row r="418" spans="2:3">
      <c r="B418" s="23"/>
      <c r="C418" s="23"/>
    </row>
    <row r="419" spans="2:3">
      <c r="B419" s="23"/>
      <c r="C419" s="23"/>
    </row>
    <row r="420" spans="2:3">
      <c r="B420" s="23"/>
      <c r="C420" s="23"/>
    </row>
    <row r="421" spans="2:3">
      <c r="B421" s="23"/>
      <c r="C421" s="23"/>
    </row>
    <row r="422" spans="2:3">
      <c r="B422" s="23"/>
      <c r="C422" s="23"/>
    </row>
    <row r="423" spans="2:3">
      <c r="B423" s="23"/>
      <c r="C423" s="23"/>
    </row>
    <row r="424" spans="2:3">
      <c r="B424" s="23"/>
      <c r="C424" s="23"/>
    </row>
    <row r="425" spans="2:3">
      <c r="B425" s="23"/>
      <c r="C425" s="23"/>
    </row>
    <row r="426" spans="2:3">
      <c r="B426" s="23"/>
      <c r="C426" s="23"/>
    </row>
    <row r="427" spans="2:3">
      <c r="B427" s="23"/>
      <c r="C427" s="23"/>
    </row>
    <row r="428" spans="2:3">
      <c r="B428" s="23"/>
      <c r="C428" s="23"/>
    </row>
    <row r="429" spans="2:3">
      <c r="B429" s="23"/>
      <c r="C429" s="23"/>
    </row>
    <row r="430" spans="2:3">
      <c r="B430" s="23"/>
      <c r="C430" s="23"/>
    </row>
    <row r="431" spans="2:3">
      <c r="B431" s="23"/>
      <c r="C431" s="23"/>
    </row>
    <row r="432" spans="2:3">
      <c r="B432" s="23"/>
      <c r="C432" s="23"/>
    </row>
    <row r="433" spans="2:3">
      <c r="B433" s="23"/>
      <c r="C433" s="23"/>
    </row>
    <row r="434" spans="2:3">
      <c r="B434" s="23"/>
      <c r="C434" s="23"/>
    </row>
    <row r="435" spans="2:3">
      <c r="B435" s="23"/>
      <c r="C435" s="23"/>
    </row>
    <row r="436" spans="2:3">
      <c r="B436" s="23"/>
      <c r="C436" s="23"/>
    </row>
    <row r="437" spans="2:3">
      <c r="B437" s="23"/>
      <c r="C437" s="23"/>
    </row>
    <row r="438" spans="2:3">
      <c r="B438" s="23"/>
      <c r="C438" s="23"/>
    </row>
    <row r="439" spans="2:3">
      <c r="B439" s="23"/>
      <c r="C439" s="23"/>
    </row>
    <row r="440" spans="2:3">
      <c r="B440" s="23"/>
      <c r="C440" s="23"/>
    </row>
    <row r="441" spans="2:3">
      <c r="B441" s="23"/>
      <c r="C441" s="23"/>
    </row>
    <row r="442" spans="2:3">
      <c r="B442" s="23"/>
      <c r="C442" s="23"/>
    </row>
    <row r="443" spans="2:3">
      <c r="B443" s="23"/>
      <c r="C443" s="23"/>
    </row>
    <row r="444" spans="2:3">
      <c r="B444" s="23"/>
      <c r="C444" s="23"/>
    </row>
    <row r="445" spans="2:3">
      <c r="B445" s="23"/>
      <c r="C445" s="23"/>
    </row>
    <row r="446" spans="2:3">
      <c r="B446" s="23"/>
      <c r="C446" s="23"/>
    </row>
    <row r="447" spans="2:3">
      <c r="B447" s="23"/>
      <c r="C447" s="23"/>
    </row>
    <row r="448" spans="2:3">
      <c r="B448" s="23"/>
      <c r="C448" s="23"/>
    </row>
    <row r="449" spans="2:3">
      <c r="B449" s="23"/>
      <c r="C449" s="23"/>
    </row>
    <row r="450" spans="2:3">
      <c r="B450" s="23"/>
      <c r="C450" s="23"/>
    </row>
    <row r="451" spans="2:3">
      <c r="B451" s="23"/>
      <c r="C451" s="23"/>
    </row>
    <row r="452" spans="2:3">
      <c r="B452" s="23"/>
      <c r="C452" s="23"/>
    </row>
    <row r="453" spans="2:3">
      <c r="B453" s="23"/>
      <c r="C453" s="23"/>
    </row>
    <row r="454" spans="2:3">
      <c r="B454" s="23"/>
      <c r="C454" s="23"/>
    </row>
    <row r="455" spans="2:3">
      <c r="B455" s="23"/>
      <c r="C455" s="23"/>
    </row>
    <row r="456" spans="2:3">
      <c r="B456" s="23"/>
      <c r="C456" s="23"/>
    </row>
    <row r="457" spans="2:3">
      <c r="B457" s="23"/>
      <c r="C457" s="23"/>
    </row>
    <row r="458" spans="2:3">
      <c r="B458" s="23"/>
      <c r="C458" s="23"/>
    </row>
    <row r="459" spans="2:3">
      <c r="B459" s="23"/>
      <c r="C459" s="23"/>
    </row>
    <row r="460" spans="2:3">
      <c r="B460" s="23"/>
      <c r="C460" s="23"/>
    </row>
    <row r="461" spans="2:3">
      <c r="B461" s="23"/>
      <c r="C461" s="23"/>
    </row>
    <row r="462" spans="2:3">
      <c r="B462" s="23"/>
      <c r="C462" s="23"/>
    </row>
    <row r="463" spans="2:3">
      <c r="B463" s="23"/>
      <c r="C463" s="23"/>
    </row>
    <row r="464" spans="2:3">
      <c r="B464" s="23"/>
      <c r="C464" s="23"/>
    </row>
    <row r="465" spans="2:3">
      <c r="B465" s="23"/>
      <c r="C465" s="23"/>
    </row>
    <row r="466" spans="2:3">
      <c r="B466" s="23"/>
      <c r="C466" s="23"/>
    </row>
    <row r="467" spans="2:3">
      <c r="B467" s="23"/>
      <c r="C467" s="23"/>
    </row>
    <row r="468" spans="2:3">
      <c r="B468" s="23"/>
      <c r="C468" s="23"/>
    </row>
    <row r="469" spans="2:3">
      <c r="B469" s="23"/>
      <c r="C469" s="23"/>
    </row>
    <row r="470" spans="2:3">
      <c r="B470" s="23"/>
      <c r="C470" s="23"/>
    </row>
    <row r="471" spans="2:3">
      <c r="B471" s="23"/>
      <c r="C471" s="23"/>
    </row>
    <row r="472" spans="2:3">
      <c r="B472" s="23"/>
      <c r="C472" s="23"/>
    </row>
    <row r="473" spans="2:3">
      <c r="B473" s="23"/>
      <c r="C473" s="23"/>
    </row>
    <row r="474" spans="2:3">
      <c r="B474" s="23"/>
      <c r="C474" s="23"/>
    </row>
    <row r="475" spans="2:3">
      <c r="B475" s="23"/>
      <c r="C475" s="23"/>
    </row>
    <row r="476" spans="2:3">
      <c r="B476" s="23"/>
      <c r="C476" s="23"/>
    </row>
    <row r="477" spans="2:3">
      <c r="B477" s="23"/>
      <c r="C477" s="23"/>
    </row>
    <row r="478" spans="2:3">
      <c r="B478" s="23"/>
      <c r="C478" s="23"/>
    </row>
    <row r="479" spans="2:3">
      <c r="B479" s="23"/>
      <c r="C479" s="23"/>
    </row>
    <row r="480" spans="2:3">
      <c r="B480" s="23"/>
      <c r="C480" s="23"/>
    </row>
    <row r="481" spans="2:3">
      <c r="B481" s="23"/>
      <c r="C481" s="23"/>
    </row>
    <row r="482" spans="2:3">
      <c r="B482" s="23"/>
      <c r="C482" s="23"/>
    </row>
    <row r="483" spans="2:3">
      <c r="B483" s="23"/>
      <c r="C483" s="23"/>
    </row>
    <row r="484" spans="2:3">
      <c r="B484" s="23"/>
      <c r="C484" s="23"/>
    </row>
    <row r="485" spans="2:3">
      <c r="B485" s="23"/>
      <c r="C485" s="23"/>
    </row>
    <row r="486" spans="2:3">
      <c r="B486" s="23"/>
      <c r="C486" s="23"/>
    </row>
    <row r="487" spans="2:3">
      <c r="B487" s="23"/>
      <c r="C487" s="23"/>
    </row>
    <row r="488" spans="2:3">
      <c r="B488" s="23"/>
      <c r="C488" s="23"/>
    </row>
    <row r="489" spans="2:3">
      <c r="B489" s="23"/>
      <c r="C489" s="23"/>
    </row>
    <row r="490" spans="2:3">
      <c r="B490" s="23"/>
      <c r="C490" s="23"/>
    </row>
    <row r="491" spans="2:3">
      <c r="B491" s="23"/>
      <c r="C491" s="23"/>
    </row>
    <row r="492" spans="2:3">
      <c r="B492" s="23"/>
      <c r="C492" s="23"/>
    </row>
    <row r="493" spans="2:3">
      <c r="B493" s="23"/>
      <c r="C493" s="23"/>
    </row>
    <row r="494" spans="2:3">
      <c r="B494" s="23"/>
      <c r="C494" s="23"/>
    </row>
    <row r="495" spans="2:3">
      <c r="B495" s="23"/>
      <c r="C495" s="23"/>
    </row>
    <row r="496" spans="2:3">
      <c r="B496" s="23"/>
      <c r="C496" s="23"/>
    </row>
    <row r="497" spans="2:3">
      <c r="B497" s="23"/>
      <c r="C497" s="23"/>
    </row>
    <row r="498" spans="2:3">
      <c r="B498" s="23"/>
      <c r="C498" s="23"/>
    </row>
    <row r="499" spans="2:3">
      <c r="B499" s="23"/>
      <c r="C499" s="23"/>
    </row>
    <row r="500" spans="2:3">
      <c r="B500" s="23"/>
      <c r="C500" s="23"/>
    </row>
    <row r="501" spans="2:3">
      <c r="B501" s="23"/>
      <c r="C501" s="23"/>
    </row>
    <row r="502" spans="2:3">
      <c r="B502" s="23"/>
      <c r="C502" s="23"/>
    </row>
    <row r="503" spans="2:3">
      <c r="B503" s="23"/>
      <c r="C503" s="23"/>
    </row>
    <row r="504" spans="2:3">
      <c r="B504" s="23"/>
      <c r="C504" s="23"/>
    </row>
    <row r="505" spans="2:3">
      <c r="B505" s="23"/>
      <c r="C505" s="23"/>
    </row>
    <row r="506" spans="2:3">
      <c r="B506" s="23"/>
      <c r="C506" s="23"/>
    </row>
    <row r="507" spans="2:3">
      <c r="B507" s="23"/>
      <c r="C507" s="23"/>
    </row>
    <row r="508" spans="2:3">
      <c r="B508" s="23"/>
      <c r="C508" s="23"/>
    </row>
    <row r="509" spans="2:3">
      <c r="B509" s="23"/>
      <c r="C509" s="23"/>
    </row>
    <row r="510" spans="2:3">
      <c r="B510" s="23"/>
      <c r="C510" s="23"/>
    </row>
    <row r="511" spans="2:3">
      <c r="B511" s="23"/>
      <c r="C511" s="23"/>
    </row>
    <row r="512" spans="2:3">
      <c r="B512" s="23"/>
      <c r="C512" s="23"/>
    </row>
    <row r="513" spans="2:3">
      <c r="B513" s="23"/>
      <c r="C513" s="23"/>
    </row>
    <row r="514" spans="2:3">
      <c r="B514" s="23"/>
      <c r="C514" s="23"/>
    </row>
    <row r="515" spans="2:3">
      <c r="B515" s="23"/>
      <c r="C515" s="23"/>
    </row>
    <row r="516" spans="2:3">
      <c r="B516" s="23"/>
      <c r="C516" s="23"/>
    </row>
    <row r="517" spans="2:3">
      <c r="B517" s="23"/>
      <c r="C517" s="23"/>
    </row>
    <row r="3317" ht="3" customHeight="1"/>
    <row r="3318" hidden="1"/>
    <row r="3319" hidden="1"/>
  </sheetData>
  <mergeCells count="3">
    <mergeCell ref="A5:C5"/>
    <mergeCell ref="B7"/>
    <mergeCell ref="C7"/>
  </mergeCells>
  <phoneticPr fontId="6" type="noConversion"/>
  <hyperlinks>
    <hyperlink ref="C3" location="Índice!C25" display="INDICE"/>
    <hyperlink ref="E44" location="Índice!B25" display="INDICE"/>
  </hyperlinks>
  <pageMargins left="0.78740157480314965" right="0.78740157480314965" top="0.98425196850393704" bottom="0.98425196850393704" header="0" footer="0"/>
  <pageSetup paperSize="9" scale="50" orientation="portrait" r:id="rId1"/>
  <headerFooter alignWithMargins="0">
    <oddFooter>&amp;L</oddFooter>
  </headerFooter>
  <colBreaks count="1" manualBreakCount="1">
    <brk id="3" max="1048575" man="1"/>
  </colBreaks>
  <drawing r:id="rId2"/>
</worksheet>
</file>

<file path=xl/worksheets/sheet19.xml><?xml version="1.0" encoding="utf-8"?>
<worksheet xmlns="http://schemas.openxmlformats.org/spreadsheetml/2006/main" xmlns:r="http://schemas.openxmlformats.org/officeDocument/2006/relationships">
  <sheetPr codeName="Hoja16" enableFormatConditionsCalculation="0">
    <tabColor indexed="42"/>
    <outlinePr summaryRight="0"/>
    <pageSetUpPr fitToPage="1"/>
  </sheetPr>
  <dimension ref="A1:E47"/>
  <sheetViews>
    <sheetView showGridLines="0" zoomScaleNormal="100" zoomScaleSheetLayoutView="100" workbookViewId="0">
      <selection activeCell="D3" sqref="D3"/>
    </sheetView>
  </sheetViews>
  <sheetFormatPr baseColWidth="10" defaultColWidth="16" defaultRowHeight="12.75"/>
  <cols>
    <col min="1" max="1" width="27" style="467" customWidth="1" collapsed="1"/>
    <col min="2" max="2" width="19.85546875" style="467" customWidth="1"/>
    <col min="3" max="3" width="19.7109375" style="467" customWidth="1"/>
    <col min="4" max="4" width="17.7109375" style="467" customWidth="1"/>
    <col min="5" max="16384" width="16" style="467"/>
  </cols>
  <sheetData>
    <row r="1" spans="1:5" ht="12.75" customHeight="1"/>
    <row r="2" spans="1:5" ht="12.75" customHeight="1"/>
    <row r="3" spans="1:5" ht="12.75" customHeight="1">
      <c r="D3" s="637" t="s">
        <v>97</v>
      </c>
    </row>
    <row r="4" spans="1:5" s="468" customFormat="1" ht="12.75" customHeight="1">
      <c r="A4" s="468" t="s">
        <v>23</v>
      </c>
      <c r="B4" s="468" t="s">
        <v>23</v>
      </c>
    </row>
    <row r="5" spans="1:5" ht="47.25" customHeight="1">
      <c r="A5" s="836" t="s">
        <v>589</v>
      </c>
      <c r="B5" s="836"/>
      <c r="C5" s="836"/>
      <c r="D5" s="836"/>
    </row>
    <row r="6" spans="1:5" ht="15" customHeight="1">
      <c r="A6" s="29" t="s">
        <v>108</v>
      </c>
    </row>
    <row r="7" spans="1:5" ht="24.95" customHeight="1">
      <c r="A7" s="469"/>
      <c r="B7" s="316" t="s">
        <v>105</v>
      </c>
      <c r="C7" s="66" t="s">
        <v>82</v>
      </c>
      <c r="D7" s="66" t="s">
        <v>81</v>
      </c>
    </row>
    <row r="8" spans="1:5" ht="18" customHeight="1"/>
    <row r="9" spans="1:5" ht="12.75" customHeight="1">
      <c r="A9" s="470" t="s">
        <v>22</v>
      </c>
      <c r="B9" s="471">
        <v>418087</v>
      </c>
      <c r="C9" s="472">
        <v>1.9323729271658769</v>
      </c>
      <c r="D9" s="472">
        <v>98.065474410828372</v>
      </c>
      <c r="E9" s="768"/>
    </row>
    <row r="10" spans="1:5" s="473" customFormat="1" ht="12.75" customHeight="1">
      <c r="B10" s="474"/>
      <c r="C10" s="475"/>
      <c r="D10" s="475"/>
    </row>
    <row r="11" spans="1:5" s="473" customFormat="1" ht="12.75" customHeight="1">
      <c r="A11" s="476">
        <v>2018</v>
      </c>
      <c r="B11" s="474">
        <v>16330</v>
      </c>
      <c r="C11" s="475">
        <v>2.4494794856093079E-2</v>
      </c>
      <c r="D11" s="475">
        <v>99.975505205143918</v>
      </c>
    </row>
    <row r="12" spans="1:5" s="473" customFormat="1" ht="12.75" customHeight="1">
      <c r="A12" s="476">
        <v>2017</v>
      </c>
      <c r="B12" s="474">
        <v>16652</v>
      </c>
      <c r="C12" s="475">
        <v>3.6031707902954603E-2</v>
      </c>
      <c r="D12" s="475">
        <v>99.96396829209705</v>
      </c>
    </row>
    <row r="13" spans="1:5" s="473" customFormat="1" ht="12.75" customHeight="1">
      <c r="A13" s="476">
        <v>2016</v>
      </c>
      <c r="B13" s="474">
        <v>15987</v>
      </c>
      <c r="C13" s="475">
        <v>5.6295740288984798E-2</v>
      </c>
      <c r="D13" s="475">
        <v>99.943704259711012</v>
      </c>
    </row>
    <row r="14" spans="1:5" s="473" customFormat="1" ht="12.75" customHeight="1">
      <c r="A14" s="476">
        <v>2015</v>
      </c>
      <c r="B14" s="474">
        <v>16139</v>
      </c>
      <c r="C14" s="475">
        <v>3.7177024598797945E-2</v>
      </c>
      <c r="D14" s="475">
        <v>99.956626804634737</v>
      </c>
    </row>
    <row r="15" spans="1:5" s="473" customFormat="1" ht="12.75" customHeight="1">
      <c r="A15" s="476">
        <v>2014</v>
      </c>
      <c r="B15" s="474">
        <v>16537</v>
      </c>
      <c r="C15" s="475">
        <v>6.0470460180201975E-2</v>
      </c>
      <c r="D15" s="475">
        <v>99.939529539819787</v>
      </c>
      <c r="E15" s="768"/>
    </row>
    <row r="16" spans="1:5" s="473" customFormat="1" ht="12.75" customHeight="1">
      <c r="A16" s="476">
        <v>2013</v>
      </c>
      <c r="B16" s="474">
        <v>19723</v>
      </c>
      <c r="C16" s="475">
        <v>8.6193783907113519E-2</v>
      </c>
      <c r="D16" s="475">
        <v>99.91380621609288</v>
      </c>
      <c r="E16" s="768"/>
    </row>
    <row r="17" spans="1:5" s="473" customFormat="1" ht="12.75" customHeight="1">
      <c r="A17" s="476">
        <v>2012</v>
      </c>
      <c r="B17" s="474">
        <v>20134</v>
      </c>
      <c r="C17" s="475">
        <v>0.12416807390483758</v>
      </c>
      <c r="D17" s="475">
        <v>99.865898480182778</v>
      </c>
      <c r="E17" s="768"/>
    </row>
    <row r="18" spans="1:5" s="473" customFormat="1" ht="12.75" customHeight="1">
      <c r="A18" s="476">
        <v>2011</v>
      </c>
      <c r="B18" s="474">
        <v>20702</v>
      </c>
      <c r="C18" s="475">
        <v>7.2456767462080962E-2</v>
      </c>
      <c r="D18" s="475">
        <v>99.927543232537914</v>
      </c>
      <c r="E18" s="768"/>
    </row>
    <row r="19" spans="1:5" s="473" customFormat="1" ht="12.75" customHeight="1">
      <c r="A19" s="476">
        <v>2010</v>
      </c>
      <c r="B19" s="474">
        <v>20496</v>
      </c>
      <c r="C19" s="475">
        <v>8.2943013270882132E-2</v>
      </c>
      <c r="D19" s="475">
        <v>99.917056986729108</v>
      </c>
      <c r="E19" s="768"/>
    </row>
    <row r="20" spans="1:5" s="473" customFormat="1" ht="12.75" customHeight="1">
      <c r="A20" s="476">
        <v>2009</v>
      </c>
      <c r="B20" s="474">
        <v>20191</v>
      </c>
      <c r="C20" s="475">
        <v>9.9054033975533654E-3</v>
      </c>
      <c r="D20" s="475">
        <v>99.975236491506109</v>
      </c>
      <c r="E20" s="768"/>
    </row>
    <row r="21" spans="1:5" ht="12.75" customHeight="1">
      <c r="A21" s="476">
        <v>2008</v>
      </c>
      <c r="B21" s="474">
        <v>22126</v>
      </c>
      <c r="C21" s="475">
        <v>1.3558709210883126E-2</v>
      </c>
      <c r="D21" s="475">
        <v>99.98192172105216</v>
      </c>
      <c r="E21" s="768"/>
    </row>
    <row r="22" spans="1:5" ht="12.75" customHeight="1">
      <c r="A22" s="477">
        <v>2007</v>
      </c>
      <c r="B22" s="474">
        <v>22114</v>
      </c>
      <c r="C22" s="475">
        <v>0.64212715926562358</v>
      </c>
      <c r="D22" s="475">
        <v>99.348828796237683</v>
      </c>
      <c r="E22" s="768"/>
    </row>
    <row r="23" spans="1:5" ht="12.75" customHeight="1">
      <c r="A23" s="477">
        <v>2006</v>
      </c>
      <c r="B23" s="474">
        <v>19242</v>
      </c>
      <c r="C23" s="475">
        <v>1.5590894917368257</v>
      </c>
      <c r="D23" s="475">
        <v>98.440910508263187</v>
      </c>
      <c r="E23" s="768"/>
    </row>
    <row r="24" spans="1:5" ht="12.75" customHeight="1">
      <c r="A24" s="477">
        <v>2005</v>
      </c>
      <c r="B24" s="474">
        <v>17356</v>
      </c>
      <c r="C24" s="475">
        <v>1.6708919105784745</v>
      </c>
      <c r="D24" s="475">
        <v>98.329108089421524</v>
      </c>
      <c r="E24" s="768"/>
    </row>
    <row r="25" spans="1:5" ht="12.75" customHeight="1">
      <c r="A25" s="477">
        <v>2004</v>
      </c>
      <c r="B25" s="474">
        <v>16228</v>
      </c>
      <c r="C25" s="475">
        <v>2.723687453783584</v>
      </c>
      <c r="D25" s="475">
        <v>97.276312546216417</v>
      </c>
      <c r="E25" s="768"/>
    </row>
    <row r="26" spans="1:5" ht="12.75" customHeight="1">
      <c r="A26" s="477">
        <v>2003</v>
      </c>
      <c r="B26" s="474">
        <v>15434</v>
      </c>
      <c r="C26" s="475">
        <v>3.4987689516651552</v>
      </c>
      <c r="D26" s="475">
        <v>96.501231048334844</v>
      </c>
      <c r="E26" s="768"/>
    </row>
    <row r="27" spans="1:5" ht="12.75" customHeight="1">
      <c r="A27" s="477">
        <v>2002</v>
      </c>
      <c r="B27" s="474">
        <v>14687</v>
      </c>
      <c r="C27" s="475">
        <v>4.0988629400149792</v>
      </c>
      <c r="D27" s="475">
        <v>95.901137059985018</v>
      </c>
      <c r="E27" s="768"/>
    </row>
    <row r="28" spans="1:5" ht="12.75" customHeight="1">
      <c r="A28" s="477">
        <v>2001</v>
      </c>
      <c r="B28" s="474">
        <v>12611</v>
      </c>
      <c r="C28" s="475">
        <v>4.1075251764332723</v>
      </c>
      <c r="D28" s="475">
        <v>95.892474823566729</v>
      </c>
      <c r="E28" s="768"/>
    </row>
    <row r="29" spans="1:5" ht="12.75" customHeight="1">
      <c r="A29" s="477">
        <v>2000</v>
      </c>
      <c r="B29" s="474">
        <v>10862</v>
      </c>
      <c r="C29" s="475">
        <v>5.3581292579635429</v>
      </c>
      <c r="D29" s="475">
        <v>94.64187074203646</v>
      </c>
      <c r="E29" s="768"/>
    </row>
    <row r="30" spans="1:5" ht="12.75" customHeight="1">
      <c r="A30" s="477">
        <v>1999</v>
      </c>
      <c r="B30" s="474">
        <v>10694</v>
      </c>
      <c r="C30" s="475">
        <v>4.7970824761548538</v>
      </c>
      <c r="D30" s="475">
        <v>95.202917523845144</v>
      </c>
      <c r="E30" s="768"/>
    </row>
    <row r="31" spans="1:5" ht="12.75" customHeight="1">
      <c r="A31" s="477">
        <v>1998</v>
      </c>
      <c r="B31" s="474">
        <v>9159</v>
      </c>
      <c r="C31" s="475">
        <v>5.6774757069549073</v>
      </c>
      <c r="D31" s="475">
        <v>94.322524293045092</v>
      </c>
      <c r="E31" s="768"/>
    </row>
    <row r="32" spans="1:5" ht="12.75" customHeight="1">
      <c r="A32" s="477">
        <v>1997</v>
      </c>
      <c r="B32" s="474">
        <v>8883</v>
      </c>
      <c r="C32" s="475">
        <v>5.5611842845885402</v>
      </c>
      <c r="D32" s="475">
        <v>94.438815715411465</v>
      </c>
      <c r="E32" s="768"/>
    </row>
    <row r="33" spans="1:5" ht="12.75" customHeight="1">
      <c r="A33" s="477">
        <v>1996</v>
      </c>
      <c r="B33" s="474">
        <v>8827</v>
      </c>
      <c r="C33" s="475">
        <v>5.4945054945054945</v>
      </c>
      <c r="D33" s="475">
        <v>94.505494505494497</v>
      </c>
      <c r="E33" s="768"/>
    </row>
    <row r="34" spans="1:5" ht="12.75" customHeight="1">
      <c r="A34" s="477">
        <v>1995</v>
      </c>
      <c r="B34" s="474">
        <v>8360</v>
      </c>
      <c r="C34" s="475">
        <v>5.3588516746411488</v>
      </c>
      <c r="D34" s="475">
        <v>94.641148325358841</v>
      </c>
      <c r="E34" s="768"/>
    </row>
    <row r="35" spans="1:5" ht="12.75" customHeight="1">
      <c r="A35" s="477">
        <v>1994</v>
      </c>
      <c r="B35" s="474">
        <v>8223</v>
      </c>
      <c r="C35" s="475">
        <v>6.056183874498358</v>
      </c>
      <c r="D35" s="475">
        <v>93.943816125501641</v>
      </c>
      <c r="E35" s="768"/>
    </row>
    <row r="36" spans="1:5" ht="12.75" customHeight="1">
      <c r="A36" s="477">
        <v>1993</v>
      </c>
      <c r="B36" s="474">
        <v>7131</v>
      </c>
      <c r="C36" s="475">
        <v>4.3752629364745479</v>
      </c>
      <c r="D36" s="475">
        <v>95.624737063525458</v>
      </c>
      <c r="E36" s="768"/>
    </row>
    <row r="37" spans="1:5" ht="12.75" customHeight="1">
      <c r="A37" s="477">
        <v>1992</v>
      </c>
      <c r="B37" s="474">
        <v>8147</v>
      </c>
      <c r="C37" s="475">
        <v>4.9834294832453665</v>
      </c>
      <c r="D37" s="475">
        <v>95.016570516754626</v>
      </c>
      <c r="E37" s="768"/>
    </row>
    <row r="38" spans="1:5" ht="12.75" customHeight="1">
      <c r="A38" s="477">
        <v>1991</v>
      </c>
      <c r="B38" s="474">
        <v>7571</v>
      </c>
      <c r="C38" s="475">
        <v>5.3757759873200373</v>
      </c>
      <c r="D38" s="475">
        <v>94.62422401267996</v>
      </c>
      <c r="E38" s="768"/>
    </row>
    <row r="39" spans="1:5" ht="12.75" customHeight="1">
      <c r="A39" s="477">
        <v>1990</v>
      </c>
      <c r="B39" s="474">
        <v>7541</v>
      </c>
      <c r="C39" s="475">
        <v>6.1795517835830793</v>
      </c>
      <c r="D39" s="475">
        <v>93.820448216416921</v>
      </c>
      <c r="E39" s="768"/>
    </row>
    <row r="40" spans="1:5" ht="12.75" customHeight="1">
      <c r="A40" s="478"/>
      <c r="B40" s="723"/>
      <c r="C40" s="478"/>
      <c r="D40" s="478"/>
    </row>
    <row r="41" spans="1:5" ht="12.75" customHeight="1">
      <c r="A41" s="468"/>
      <c r="B41" s="468"/>
      <c r="C41" s="468"/>
      <c r="D41" s="468"/>
    </row>
    <row r="42" spans="1:5" ht="12.75" customHeight="1">
      <c r="A42" s="42" t="s">
        <v>106</v>
      </c>
      <c r="B42" s="468"/>
      <c r="C42" s="468"/>
      <c r="D42" s="468"/>
    </row>
    <row r="43" spans="1:5" s="35" customFormat="1" ht="12.75" customHeight="1">
      <c r="A43" s="36"/>
      <c r="B43" s="36"/>
      <c r="C43" s="36"/>
      <c r="D43" s="36"/>
    </row>
    <row r="44" spans="1:5" ht="12.75" customHeight="1">
      <c r="A44" s="837" t="s">
        <v>495</v>
      </c>
      <c r="B44" s="837"/>
      <c r="C44" s="837"/>
      <c r="D44" s="837"/>
      <c r="E44" s="479"/>
    </row>
    <row r="45" spans="1:5" ht="12.75" customHeight="1"/>
    <row r="47" spans="1:5">
      <c r="E47" s="637" t="s">
        <v>97</v>
      </c>
    </row>
  </sheetData>
  <mergeCells count="2">
    <mergeCell ref="A5:D5"/>
    <mergeCell ref="A44:D44"/>
  </mergeCells>
  <phoneticPr fontId="7" type="noConversion"/>
  <hyperlinks>
    <hyperlink ref="D3" location="Índice!C26" display="INDICE"/>
    <hyperlink ref="E47" location="Índice!B26" display="INDICE"/>
  </hyperlinks>
  <pageMargins left="0.75" right="0.75" top="1" bottom="1" header="0" footer="0"/>
  <pageSetup paperSize="9" scale="66" orientation="portrait" r:id="rId1"/>
  <headerFooter alignWithMargins="0">
    <oddFooter>&amp;L</oddFooter>
  </headerFooter>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sheetPr codeName="Hoja74" enableFormatConditionsCalculation="0">
    <tabColor indexed="42"/>
  </sheetPr>
  <dimension ref="A4:K167"/>
  <sheetViews>
    <sheetView showGridLines="0" zoomScaleNormal="100" workbookViewId="0">
      <selection activeCell="A7" sqref="A7:I7"/>
    </sheetView>
  </sheetViews>
  <sheetFormatPr baseColWidth="10" defaultRowHeight="12.75"/>
  <cols>
    <col min="1" max="1" width="83" style="277" customWidth="1"/>
    <col min="2" max="6" width="11.42578125" style="277"/>
    <col min="7" max="7" width="9.42578125" style="277" customWidth="1"/>
    <col min="8" max="8" width="9.85546875" style="277" customWidth="1"/>
    <col min="9" max="9" width="13.140625" style="277" customWidth="1"/>
    <col min="10" max="16384" width="11.42578125" style="277"/>
  </cols>
  <sheetData>
    <row r="4" spans="1:9" ht="12.75" customHeight="1">
      <c r="A4" s="638" t="s">
        <v>21</v>
      </c>
      <c r="C4" s="610"/>
      <c r="D4" s="610"/>
      <c r="E4" s="610"/>
      <c r="F4" s="610"/>
      <c r="G4" s="610"/>
      <c r="H4" s="610"/>
      <c r="I4" s="610"/>
    </row>
    <row r="5" spans="1:9" s="625" customFormat="1" ht="12.75" customHeight="1">
      <c r="A5" s="726"/>
      <c r="B5" s="726"/>
      <c r="C5" s="726"/>
      <c r="D5" s="726"/>
      <c r="E5" s="726"/>
      <c r="F5" s="726"/>
      <c r="G5" s="726"/>
      <c r="H5" s="726"/>
      <c r="I5" s="726"/>
    </row>
    <row r="6" spans="1:9" s="625" customFormat="1" ht="5.25" customHeight="1">
      <c r="A6" s="726"/>
      <c r="B6" s="726"/>
      <c r="C6" s="726"/>
      <c r="D6" s="726"/>
      <c r="E6" s="726"/>
      <c r="F6" s="726"/>
      <c r="G6" s="726"/>
      <c r="H6" s="726"/>
      <c r="I6" s="726"/>
    </row>
    <row r="7" spans="1:9" s="625" customFormat="1" ht="20.25" customHeight="1">
      <c r="A7" s="796" t="s">
        <v>497</v>
      </c>
      <c r="B7" s="795"/>
      <c r="C7" s="795"/>
      <c r="D7" s="795"/>
      <c r="E7" s="795"/>
      <c r="F7" s="795"/>
      <c r="G7" s="795"/>
      <c r="H7" s="795"/>
      <c r="I7" s="795"/>
    </row>
    <row r="8" spans="1:9" s="728" customFormat="1" ht="16.5" customHeight="1">
      <c r="A8" s="727"/>
      <c r="B8" s="727"/>
      <c r="C8" s="727"/>
      <c r="D8" s="727"/>
      <c r="E8" s="727"/>
      <c r="F8" s="727"/>
      <c r="G8" s="727"/>
      <c r="H8" s="727"/>
      <c r="I8" s="727"/>
    </row>
    <row r="9" spans="1:9" s="728" customFormat="1">
      <c r="A9" s="83" t="s">
        <v>651</v>
      </c>
      <c r="B9" s="777"/>
      <c r="C9" s="777"/>
      <c r="D9" s="777"/>
      <c r="E9" s="777"/>
      <c r="F9" s="777"/>
      <c r="G9" s="777"/>
      <c r="H9" s="777"/>
      <c r="I9" s="729"/>
    </row>
    <row r="10" spans="1:9" s="625" customFormat="1">
      <c r="A10" s="83" t="s">
        <v>652</v>
      </c>
      <c r="B10" s="777"/>
      <c r="C10" s="777"/>
      <c r="D10" s="777"/>
      <c r="E10" s="777"/>
      <c r="F10" s="777"/>
      <c r="G10" s="777"/>
      <c r="H10" s="777"/>
      <c r="I10" s="729"/>
    </row>
    <row r="11" spans="1:9" s="728" customFormat="1" ht="13.9" customHeight="1">
      <c r="A11" s="83" t="s">
        <v>498</v>
      </c>
      <c r="B11" s="777"/>
      <c r="C11" s="777"/>
      <c r="D11" s="777"/>
      <c r="E11" s="777"/>
      <c r="F11" s="777"/>
      <c r="G11" s="777"/>
      <c r="H11" s="777"/>
      <c r="I11" s="727"/>
    </row>
    <row r="12" spans="1:9" s="728" customFormat="1">
      <c r="A12" s="83" t="s">
        <v>653</v>
      </c>
      <c r="B12" s="777"/>
      <c r="C12" s="777"/>
      <c r="D12" s="777"/>
      <c r="E12" s="777"/>
      <c r="F12" s="777"/>
      <c r="G12" s="777"/>
      <c r="H12" s="777"/>
      <c r="I12" s="727"/>
    </row>
    <row r="13" spans="1:9" s="625" customFormat="1" ht="12.75" customHeight="1">
      <c r="A13" s="83" t="s">
        <v>654</v>
      </c>
      <c r="B13" s="729"/>
      <c r="C13" s="729"/>
      <c r="D13" s="729"/>
      <c r="E13" s="729"/>
      <c r="F13" s="729"/>
      <c r="G13" s="729"/>
      <c r="H13" s="729"/>
      <c r="I13" s="729"/>
    </row>
    <row r="14" spans="1:9" s="625" customFormat="1">
      <c r="A14" s="83" t="s">
        <v>655</v>
      </c>
      <c r="B14" s="729"/>
      <c r="C14" s="729"/>
      <c r="D14" s="729"/>
      <c r="E14" s="729"/>
      <c r="F14" s="729"/>
      <c r="G14" s="729"/>
      <c r="H14" s="729"/>
      <c r="I14" s="729"/>
    </row>
    <row r="15" spans="1:9" s="625" customFormat="1" ht="12.75" customHeight="1">
      <c r="A15" s="729"/>
      <c r="B15" s="729"/>
      <c r="C15" s="729"/>
      <c r="D15" s="729"/>
      <c r="E15" s="729"/>
      <c r="F15" s="729"/>
      <c r="G15" s="729"/>
      <c r="H15" s="729"/>
      <c r="I15" s="729"/>
    </row>
    <row r="16" spans="1:9" s="625" customFormat="1" ht="12.75" customHeight="1">
      <c r="A16" s="83" t="s">
        <v>656</v>
      </c>
      <c r="B16" s="729"/>
      <c r="C16" s="729"/>
      <c r="D16" s="729"/>
      <c r="E16" s="729"/>
      <c r="F16" s="729"/>
      <c r="G16" s="729"/>
      <c r="H16" s="729"/>
      <c r="I16" s="729"/>
    </row>
    <row r="17" spans="1:11" s="625" customFormat="1" ht="12.75" customHeight="1">
      <c r="A17" s="83" t="s">
        <v>657</v>
      </c>
      <c r="B17" s="729"/>
      <c r="C17" s="729"/>
      <c r="D17" s="729"/>
      <c r="E17" s="729"/>
      <c r="F17" s="729"/>
      <c r="G17" s="729"/>
      <c r="H17" s="729"/>
      <c r="I17" s="729"/>
    </row>
    <row r="18" spans="1:11" s="625" customFormat="1" ht="12.75" customHeight="1">
      <c r="A18" s="83" t="s">
        <v>658</v>
      </c>
      <c r="B18" s="729"/>
      <c r="C18" s="729"/>
      <c r="D18" s="729"/>
      <c r="E18" s="729"/>
      <c r="F18" s="729"/>
      <c r="G18" s="729"/>
      <c r="H18" s="729"/>
      <c r="I18" s="729"/>
    </row>
    <row r="19" spans="1:11" s="625" customFormat="1" ht="12.75" customHeight="1">
      <c r="A19" s="83"/>
      <c r="B19" s="729"/>
      <c r="C19" s="729"/>
      <c r="D19" s="729"/>
      <c r="E19" s="729"/>
      <c r="F19" s="729"/>
      <c r="G19" s="729"/>
      <c r="H19" s="729"/>
      <c r="I19" s="729"/>
    </row>
    <row r="20" spans="1:11" s="625" customFormat="1" ht="12.75" customHeight="1">
      <c r="A20" s="774" t="s">
        <v>345</v>
      </c>
      <c r="B20" s="729"/>
      <c r="C20" s="729"/>
      <c r="D20" s="729"/>
      <c r="E20" s="729"/>
      <c r="F20" s="729"/>
      <c r="G20" s="729"/>
      <c r="H20" s="729"/>
      <c r="I20" s="729"/>
    </row>
    <row r="21" spans="1:11" s="625" customFormat="1" ht="12.75" customHeight="1">
      <c r="A21" s="774" t="s">
        <v>4</v>
      </c>
      <c r="B21" s="729"/>
      <c r="C21" s="729"/>
      <c r="D21" s="729"/>
      <c r="E21" s="729"/>
      <c r="F21" s="729"/>
      <c r="G21" s="729"/>
      <c r="H21" s="729"/>
      <c r="I21" s="729"/>
    </row>
    <row r="22" spans="1:11" s="625" customFormat="1" ht="12.75" customHeight="1">
      <c r="A22" s="774" t="s">
        <v>5</v>
      </c>
      <c r="B22" s="729"/>
      <c r="C22" s="729"/>
      <c r="D22" s="729"/>
      <c r="E22" s="729"/>
      <c r="F22" s="729"/>
      <c r="G22" s="729"/>
      <c r="H22" s="729"/>
      <c r="I22" s="729"/>
    </row>
    <row r="23" spans="1:11" s="625" customFormat="1" ht="12.75" customHeight="1">
      <c r="A23" s="774" t="s">
        <v>6</v>
      </c>
      <c r="B23" s="729"/>
      <c r="C23" s="729"/>
      <c r="D23" s="729"/>
      <c r="E23" s="729"/>
      <c r="F23" s="729"/>
      <c r="G23" s="729"/>
      <c r="H23" s="729"/>
      <c r="I23" s="729"/>
    </row>
    <row r="24" spans="1:11" s="625" customFormat="1" ht="12.75" customHeight="1">
      <c r="A24" s="774" t="s">
        <v>7</v>
      </c>
      <c r="B24" s="729"/>
      <c r="C24" s="729"/>
      <c r="D24" s="729"/>
      <c r="E24" s="729"/>
      <c r="F24" s="729"/>
      <c r="G24" s="729"/>
      <c r="H24" s="729"/>
      <c r="I24" s="729"/>
    </row>
    <row r="25" spans="1:11" s="625" customFormat="1" ht="12.75" customHeight="1">
      <c r="A25" s="774" t="s">
        <v>8</v>
      </c>
      <c r="B25" s="729"/>
      <c r="C25" s="729"/>
      <c r="D25" s="729"/>
      <c r="E25" s="729"/>
      <c r="F25" s="729"/>
      <c r="G25" s="729"/>
      <c r="H25" s="729"/>
      <c r="I25" s="729"/>
    </row>
    <row r="26" spans="1:11" s="625" customFormat="1" ht="12.75" customHeight="1">
      <c r="A26" s="729"/>
      <c r="B26" s="729"/>
      <c r="C26" s="729"/>
      <c r="D26" s="729"/>
      <c r="E26" s="729"/>
      <c r="F26" s="729"/>
      <c r="G26" s="729"/>
      <c r="H26" s="729"/>
      <c r="I26" s="729"/>
    </row>
    <row r="27" spans="1:11" s="625" customFormat="1" ht="25.5">
      <c r="A27" s="774" t="s">
        <v>351</v>
      </c>
      <c r="B27" s="729"/>
      <c r="C27" s="729"/>
      <c r="D27" s="729"/>
      <c r="E27" s="729"/>
      <c r="F27" s="729"/>
      <c r="G27" s="729"/>
      <c r="H27" s="649"/>
      <c r="I27" s="649"/>
    </row>
    <row r="28" spans="1:11" s="625" customFormat="1" ht="13.9" customHeight="1">
      <c r="A28" s="774"/>
      <c r="B28" s="727"/>
      <c r="C28" s="727"/>
      <c r="D28" s="727"/>
      <c r="E28" s="727"/>
      <c r="F28" s="727"/>
      <c r="G28" s="727"/>
      <c r="H28" s="727"/>
      <c r="I28" s="727"/>
    </row>
    <row r="29" spans="1:11" s="625" customFormat="1" ht="12.6" customHeight="1">
      <c r="A29" s="774" t="s">
        <v>659</v>
      </c>
      <c r="B29" s="727"/>
      <c r="C29" s="727"/>
      <c r="D29" s="727"/>
      <c r="E29" s="727"/>
      <c r="F29" s="727"/>
      <c r="G29" s="727"/>
      <c r="H29" s="727"/>
      <c r="I29" s="727"/>
      <c r="K29" s="730"/>
    </row>
    <row r="30" spans="1:11" s="625" customFormat="1" ht="12.75" customHeight="1">
      <c r="A30" s="774"/>
      <c r="B30" s="729"/>
      <c r="C30" s="729"/>
      <c r="D30" s="729"/>
      <c r="E30" s="729"/>
      <c r="F30" s="729"/>
      <c r="G30" s="729"/>
      <c r="H30" s="729"/>
      <c r="I30" s="729"/>
    </row>
    <row r="31" spans="1:11" s="625" customFormat="1" ht="12.75" customHeight="1">
      <c r="A31" s="774" t="s">
        <v>662</v>
      </c>
      <c r="B31" s="729"/>
      <c r="C31" s="729"/>
      <c r="D31" s="729"/>
      <c r="E31" s="729"/>
      <c r="F31" s="729"/>
      <c r="G31" s="729"/>
      <c r="H31" s="729"/>
      <c r="I31" s="729"/>
    </row>
    <row r="32" spans="1:11" s="625" customFormat="1" ht="12.75" customHeight="1">
      <c r="A32" s="774" t="s">
        <v>492</v>
      </c>
      <c r="B32" s="729"/>
      <c r="C32" s="729"/>
      <c r="D32" s="729"/>
      <c r="E32" s="729"/>
      <c r="F32" s="729"/>
      <c r="G32" s="729"/>
      <c r="H32" s="729"/>
      <c r="I32" s="729"/>
    </row>
    <row r="33" spans="1:9" s="625" customFormat="1" ht="12.75" customHeight="1">
      <c r="A33" s="774"/>
      <c r="B33" s="729"/>
      <c r="C33" s="729"/>
      <c r="D33" s="729"/>
      <c r="E33" s="729"/>
      <c r="F33" s="729"/>
      <c r="G33" s="729"/>
      <c r="H33" s="729"/>
      <c r="I33" s="729"/>
    </row>
    <row r="34" spans="1:9" s="625" customFormat="1" ht="12.75" customHeight="1">
      <c r="A34" s="774" t="s">
        <v>660</v>
      </c>
      <c r="B34" s="729"/>
      <c r="C34" s="729"/>
      <c r="D34" s="729"/>
      <c r="E34" s="729"/>
      <c r="F34" s="729"/>
      <c r="G34" s="729"/>
      <c r="H34" s="729"/>
      <c r="I34" s="729"/>
    </row>
    <row r="35" spans="1:9" s="625" customFormat="1" ht="12.75" customHeight="1">
      <c r="A35" s="729"/>
      <c r="B35" s="729"/>
      <c r="C35" s="729"/>
      <c r="D35" s="729"/>
      <c r="E35" s="729"/>
      <c r="F35" s="729"/>
      <c r="G35" s="729"/>
      <c r="H35" s="729"/>
      <c r="I35" s="729"/>
    </row>
    <row r="36" spans="1:9" s="625" customFormat="1" ht="12.75" customHeight="1">
      <c r="A36" s="778" t="s">
        <v>663</v>
      </c>
      <c r="B36"/>
      <c r="C36"/>
      <c r="D36"/>
      <c r="E36" s="729"/>
      <c r="F36" s="729"/>
      <c r="G36" s="729"/>
      <c r="H36" s="729"/>
      <c r="I36" s="729"/>
    </row>
    <row r="37" spans="1:9" s="625" customFormat="1" ht="12.75" customHeight="1">
      <c r="A37" s="779" t="s">
        <v>18</v>
      </c>
      <c r="B37"/>
      <c r="C37"/>
      <c r="D37"/>
      <c r="E37" s="729"/>
      <c r="F37" s="729"/>
      <c r="G37" s="729"/>
      <c r="H37" s="729"/>
      <c r="I37" s="729"/>
    </row>
    <row r="38" spans="1:9" s="625" customFormat="1" ht="12.75" customHeight="1">
      <c r="A38" s="779" t="s">
        <v>664</v>
      </c>
      <c r="B38"/>
      <c r="C38"/>
      <c r="D38"/>
      <c r="E38" s="729"/>
      <c r="F38" s="729"/>
      <c r="G38" s="729"/>
      <c r="H38" s="729"/>
      <c r="I38" s="729"/>
    </row>
    <row r="39" spans="1:9" s="625" customFormat="1" ht="12.75" customHeight="1">
      <c r="A39" s="775"/>
      <c r="B39"/>
      <c r="C39"/>
      <c r="D39"/>
      <c r="E39" s="729"/>
      <c r="F39" s="729"/>
      <c r="G39" s="729"/>
      <c r="H39" s="729"/>
      <c r="I39" s="729"/>
    </row>
    <row r="40" spans="1:9" s="625" customFormat="1">
      <c r="A40" s="83" t="s">
        <v>493</v>
      </c>
      <c r="B40"/>
      <c r="C40"/>
      <c r="D40"/>
      <c r="E40" s="649"/>
      <c r="F40" s="649"/>
      <c r="G40" s="649"/>
      <c r="H40" s="649"/>
      <c r="I40" s="649"/>
    </row>
    <row r="41" spans="1:9" s="625" customFormat="1" ht="12.75" customHeight="1">
      <c r="A41" s="774" t="s">
        <v>665</v>
      </c>
      <c r="B41"/>
      <c r="C41"/>
      <c r="D41"/>
      <c r="E41" s="727"/>
      <c r="F41" s="727"/>
      <c r="G41" s="727"/>
      <c r="H41" s="727"/>
      <c r="I41" s="727"/>
    </row>
    <row r="42" spans="1:9" s="625" customFormat="1">
      <c r="A42" s="774"/>
      <c r="B42"/>
      <c r="C42"/>
      <c r="D42"/>
      <c r="E42" s="727"/>
      <c r="F42" s="727"/>
      <c r="G42" s="727"/>
      <c r="H42" s="727"/>
      <c r="I42" s="727"/>
    </row>
    <row r="43" spans="1:9" s="625" customFormat="1">
      <c r="A43" s="774" t="s">
        <v>666</v>
      </c>
      <c r="B43"/>
      <c r="C43"/>
      <c r="D43" s="774"/>
      <c r="E43" s="731"/>
      <c r="F43" s="731"/>
      <c r="G43" s="731"/>
      <c r="H43" s="731"/>
      <c r="I43" s="731"/>
    </row>
    <row r="44" spans="1:9" s="625" customFormat="1" ht="12.75" customHeight="1">
      <c r="A44" s="774" t="s">
        <v>667</v>
      </c>
      <c r="B44"/>
      <c r="C44" s="774"/>
      <c r="D44"/>
      <c r="E44" s="732"/>
      <c r="F44" s="732"/>
      <c r="G44" s="732"/>
      <c r="H44" s="732"/>
      <c r="I44" s="732"/>
    </row>
    <row r="45" spans="1:9" s="625" customFormat="1">
      <c r="A45" s="774" t="s">
        <v>668</v>
      </c>
      <c r="B45"/>
      <c r="C45" s="774"/>
      <c r="D45"/>
      <c r="E45" s="732"/>
      <c r="F45" s="732"/>
      <c r="G45" s="732"/>
      <c r="H45" s="732"/>
      <c r="I45" s="732"/>
    </row>
    <row r="46" spans="1:9" s="625" customFormat="1">
      <c r="A46" s="774" t="s">
        <v>669</v>
      </c>
      <c r="B46"/>
      <c r="C46" s="774"/>
      <c r="D46"/>
      <c r="E46" s="732"/>
      <c r="F46" s="732"/>
      <c r="G46" s="732"/>
      <c r="H46" s="732"/>
      <c r="I46" s="732"/>
    </row>
    <row r="47" spans="1:9" s="625" customFormat="1">
      <c r="A47" s="774" t="s">
        <v>670</v>
      </c>
      <c r="B47"/>
      <c r="C47" s="774"/>
      <c r="D47"/>
      <c r="E47" s="732"/>
      <c r="F47" s="732"/>
      <c r="G47" s="732"/>
      <c r="H47" s="732"/>
      <c r="I47" s="732"/>
    </row>
    <row r="48" spans="1:9" s="625" customFormat="1">
      <c r="A48" s="774" t="s">
        <v>671</v>
      </c>
      <c r="B48" s="774"/>
      <c r="C48"/>
      <c r="D48"/>
      <c r="E48" s="732"/>
      <c r="F48" s="732"/>
      <c r="G48" s="732"/>
      <c r="H48" s="732"/>
      <c r="I48" s="732"/>
    </row>
    <row r="49" spans="1:9" s="625" customFormat="1">
      <c r="A49" s="649" t="s">
        <v>672</v>
      </c>
      <c r="B49" s="774"/>
      <c r="C49"/>
      <c r="D49"/>
      <c r="E49" s="732"/>
      <c r="F49" s="732"/>
      <c r="G49" s="732"/>
      <c r="H49" s="732"/>
      <c r="I49" s="732"/>
    </row>
    <row r="50" spans="1:9" s="625" customFormat="1">
      <c r="A50" s="774"/>
      <c r="B50"/>
      <c r="C50"/>
      <c r="D50"/>
      <c r="E50" s="725"/>
      <c r="F50" s="725"/>
      <c r="G50" s="725"/>
      <c r="H50" s="725"/>
      <c r="I50" s="725"/>
    </row>
    <row r="51" spans="1:9" s="625" customFormat="1" ht="25.5">
      <c r="A51" s="775" t="s">
        <v>661</v>
      </c>
      <c r="B51"/>
      <c r="C51"/>
      <c r="D51"/>
      <c r="E51" s="621"/>
      <c r="F51" s="621"/>
      <c r="G51" s="621"/>
      <c r="H51" s="621"/>
      <c r="I51" s="621"/>
    </row>
    <row r="52" spans="1:9" s="625" customFormat="1">
      <c r="A52" s="621"/>
      <c r="B52" s="621"/>
      <c r="C52" s="621"/>
      <c r="D52" s="621"/>
      <c r="E52" s="621"/>
      <c r="F52" s="621"/>
      <c r="G52" s="621"/>
      <c r="H52" s="621"/>
      <c r="I52" s="621"/>
    </row>
    <row r="53" spans="1:9" s="625" customFormat="1" ht="51">
      <c r="A53" s="775" t="s">
        <v>673</v>
      </c>
      <c r="B53" s="621"/>
      <c r="C53" s="621"/>
      <c r="D53" s="621"/>
      <c r="E53" s="621"/>
      <c r="F53" s="621"/>
      <c r="G53" s="621"/>
      <c r="H53" s="621"/>
      <c r="I53" s="621"/>
    </row>
    <row r="54" spans="1:9" s="625" customFormat="1" ht="25.5">
      <c r="A54" s="774" t="s">
        <v>674</v>
      </c>
      <c r="B54" s="621"/>
      <c r="C54" s="621"/>
      <c r="D54" s="621"/>
      <c r="E54" s="621"/>
      <c r="F54" s="621"/>
      <c r="G54" s="621"/>
      <c r="H54" s="621"/>
      <c r="I54" s="621"/>
    </row>
    <row r="55" spans="1:9" s="625" customFormat="1">
      <c r="A55" s="774"/>
      <c r="B55" s="621"/>
      <c r="C55" s="621"/>
      <c r="D55" s="621"/>
      <c r="E55" s="621"/>
      <c r="F55" s="621"/>
      <c r="G55" s="621"/>
      <c r="H55" s="621"/>
      <c r="I55" s="621"/>
    </row>
    <row r="56" spans="1:9" s="625" customFormat="1" ht="25.5">
      <c r="A56" s="774" t="s">
        <v>675</v>
      </c>
      <c r="B56" s="621"/>
      <c r="C56" s="621"/>
      <c r="D56" s="621"/>
      <c r="E56" s="621"/>
      <c r="F56" s="621"/>
      <c r="G56" s="621"/>
      <c r="H56" s="621"/>
      <c r="I56" s="621"/>
    </row>
    <row r="57" spans="1:9" s="625" customFormat="1">
      <c r="A57" s="621"/>
      <c r="B57" s="621"/>
      <c r="C57" s="621"/>
      <c r="D57" s="621"/>
      <c r="E57" s="621"/>
      <c r="F57" s="621"/>
      <c r="G57" s="621"/>
      <c r="H57" s="621"/>
      <c r="I57" s="621"/>
    </row>
    <row r="58" spans="1:9" s="625" customFormat="1" ht="38.25">
      <c r="A58" s="775" t="s">
        <v>676</v>
      </c>
      <c r="B58" s="621"/>
      <c r="C58" s="621"/>
      <c r="D58" s="621"/>
      <c r="E58" s="621"/>
      <c r="F58" s="621"/>
      <c r="G58" s="621"/>
      <c r="H58" s="621"/>
      <c r="I58" s="621"/>
    </row>
    <row r="59" spans="1:9" s="625" customFormat="1">
      <c r="A59" s="775"/>
      <c r="B59" s="621"/>
      <c r="C59" s="621"/>
      <c r="D59" s="621"/>
      <c r="E59" s="621"/>
      <c r="F59" s="621"/>
      <c r="G59" s="621"/>
      <c r="H59" s="621"/>
      <c r="I59" s="621"/>
    </row>
    <row r="60" spans="1:9" s="625" customFormat="1" ht="63.75">
      <c r="A60" s="775" t="s">
        <v>677</v>
      </c>
      <c r="B60" s="621"/>
      <c r="C60" s="621"/>
      <c r="D60" s="621"/>
      <c r="E60" s="621"/>
      <c r="F60" s="621"/>
      <c r="G60" s="621"/>
      <c r="H60" s="621"/>
      <c r="I60" s="621"/>
    </row>
    <row r="61" spans="1:9" s="625" customFormat="1">
      <c r="A61" s="775"/>
      <c r="B61" s="621"/>
      <c r="C61" s="621"/>
      <c r="D61" s="621"/>
      <c r="E61" s="621"/>
      <c r="F61" s="621"/>
      <c r="G61" s="621"/>
      <c r="H61" s="621"/>
      <c r="I61" s="621"/>
    </row>
    <row r="62" spans="1:9" s="625" customFormat="1">
      <c r="A62" s="774" t="s">
        <v>678</v>
      </c>
      <c r="B62" s="621"/>
      <c r="C62" s="621"/>
      <c r="D62" s="621"/>
      <c r="E62" s="621"/>
      <c r="F62" s="621"/>
      <c r="G62" s="621"/>
      <c r="H62" s="621"/>
      <c r="I62" s="621"/>
    </row>
    <row r="63" spans="1:9" s="625" customFormat="1">
      <c r="A63" s="774" t="s">
        <v>680</v>
      </c>
      <c r="B63" s="621"/>
      <c r="C63" s="621"/>
      <c r="D63" s="621"/>
      <c r="E63" s="621"/>
      <c r="F63" s="621"/>
      <c r="G63" s="621"/>
      <c r="H63" s="621"/>
      <c r="I63" s="621"/>
    </row>
    <row r="64" spans="1:9" s="625" customFormat="1">
      <c r="A64" s="774" t="s">
        <v>0</v>
      </c>
      <c r="B64" s="621"/>
      <c r="C64" s="621"/>
      <c r="D64" s="621"/>
      <c r="E64" s="621"/>
      <c r="F64" s="621"/>
      <c r="G64" s="621"/>
      <c r="H64" s="621"/>
      <c r="I64" s="621"/>
    </row>
    <row r="65" spans="1:9" s="625" customFormat="1">
      <c r="A65" s="774" t="s">
        <v>1</v>
      </c>
      <c r="B65" s="621"/>
      <c r="C65" s="621"/>
      <c r="D65" s="621"/>
      <c r="E65" s="621"/>
      <c r="F65" s="621"/>
      <c r="G65" s="621"/>
      <c r="H65" s="621"/>
      <c r="I65" s="621"/>
    </row>
    <row r="66" spans="1:9" s="625" customFormat="1">
      <c r="A66" s="774" t="s">
        <v>2</v>
      </c>
      <c r="B66" s="621"/>
      <c r="C66" s="621"/>
      <c r="D66" s="621"/>
      <c r="E66" s="621"/>
      <c r="F66" s="621"/>
      <c r="G66" s="621"/>
      <c r="H66" s="621"/>
      <c r="I66" s="621"/>
    </row>
    <row r="67" spans="1:9" s="625" customFormat="1" ht="12" customHeight="1">
      <c r="A67" s="774" t="s">
        <v>3</v>
      </c>
      <c r="B67" s="621"/>
      <c r="C67" s="621"/>
      <c r="D67" s="621"/>
      <c r="E67" s="621"/>
      <c r="F67" s="621"/>
      <c r="G67" s="621"/>
      <c r="H67" s="621"/>
      <c r="I67" s="621"/>
    </row>
    <row r="68" spans="1:9" s="625" customFormat="1" ht="12" customHeight="1">
      <c r="A68" s="774"/>
      <c r="B68" s="621"/>
      <c r="C68" s="621"/>
      <c r="D68" s="621"/>
      <c r="E68" s="621"/>
      <c r="F68" s="621"/>
      <c r="G68" s="621"/>
      <c r="H68" s="621"/>
      <c r="I68" s="621"/>
    </row>
    <row r="69" spans="1:9" s="625" customFormat="1">
      <c r="A69" s="774" t="s">
        <v>679</v>
      </c>
      <c r="B69" s="621"/>
      <c r="C69" s="621"/>
      <c r="D69" s="621"/>
      <c r="E69" s="621"/>
      <c r="F69" s="621"/>
      <c r="G69" s="621"/>
      <c r="H69" s="621"/>
      <c r="I69" s="621"/>
    </row>
    <row r="70" spans="1:9" s="625" customFormat="1">
      <c r="A70" s="774" t="s">
        <v>9</v>
      </c>
      <c r="B70" s="621"/>
      <c r="C70" s="621"/>
      <c r="D70" s="621"/>
      <c r="E70" s="621"/>
      <c r="F70" s="621"/>
      <c r="G70" s="621"/>
      <c r="H70" s="621"/>
      <c r="I70" s="621"/>
    </row>
    <row r="71" spans="1:9" s="625" customFormat="1">
      <c r="A71" s="774" t="s">
        <v>11</v>
      </c>
      <c r="B71" s="621"/>
      <c r="C71" s="621"/>
      <c r="D71" s="621"/>
      <c r="E71" s="621"/>
      <c r="F71" s="621"/>
      <c r="G71" s="621"/>
      <c r="H71" s="621"/>
      <c r="I71" s="621"/>
    </row>
    <row r="72" spans="1:9" s="625" customFormat="1">
      <c r="A72" s="774" t="s">
        <v>10</v>
      </c>
      <c r="B72" s="649"/>
      <c r="C72" s="649"/>
      <c r="D72" s="649"/>
      <c r="E72" s="649"/>
      <c r="F72" s="649"/>
      <c r="G72" s="649"/>
      <c r="H72" s="649"/>
      <c r="I72" s="649"/>
    </row>
    <row r="73" spans="1:9" s="625" customFormat="1">
      <c r="A73" s="774" t="s">
        <v>2</v>
      </c>
      <c r="B73" s="621"/>
      <c r="C73" s="621"/>
      <c r="D73" s="621"/>
      <c r="E73" s="621"/>
      <c r="F73" s="621"/>
      <c r="G73" s="621"/>
      <c r="H73" s="621"/>
      <c r="I73" s="621"/>
    </row>
    <row r="74" spans="1:9" s="625" customFormat="1" ht="12" customHeight="1">
      <c r="A74" s="774" t="s">
        <v>3</v>
      </c>
      <c r="B74" s="621"/>
      <c r="C74" s="621"/>
      <c r="D74" s="621"/>
      <c r="E74" s="621"/>
      <c r="F74" s="621"/>
      <c r="G74" s="621"/>
      <c r="H74" s="621"/>
      <c r="I74" s="621"/>
    </row>
    <row r="75" spans="1:9" s="625" customFormat="1">
      <c r="A75" s="727"/>
      <c r="B75" s="727"/>
      <c r="C75" s="727"/>
      <c r="D75" s="727"/>
      <c r="E75" s="727"/>
      <c r="F75" s="727"/>
      <c r="G75" s="727"/>
      <c r="H75" s="727"/>
      <c r="I75" s="727"/>
    </row>
    <row r="76" spans="1:9" s="625" customFormat="1" ht="38.25">
      <c r="A76" s="775" t="s">
        <v>12</v>
      </c>
      <c r="B76" s="649"/>
      <c r="C76" s="649"/>
      <c r="D76" s="649"/>
      <c r="E76" s="649"/>
      <c r="F76" s="649"/>
      <c r="G76" s="649"/>
      <c r="H76" s="649"/>
      <c r="I76" s="649"/>
    </row>
    <row r="77" spans="1:9" s="625" customFormat="1">
      <c r="A77" s="774"/>
      <c r="B77" s="727"/>
      <c r="C77" s="727"/>
      <c r="D77" s="727"/>
      <c r="E77" s="727"/>
      <c r="F77" s="727"/>
      <c r="G77" s="727"/>
      <c r="H77" s="727"/>
      <c r="I77" s="727"/>
    </row>
    <row r="78" spans="1:9" s="625" customFormat="1" ht="38.25">
      <c r="A78" s="775" t="s">
        <v>13</v>
      </c>
      <c r="B78" s="727"/>
      <c r="C78" s="727"/>
      <c r="D78" s="727"/>
      <c r="E78" s="727"/>
      <c r="F78" s="727"/>
      <c r="G78" s="727"/>
      <c r="H78" s="727"/>
      <c r="I78" s="727"/>
    </row>
    <row r="79" spans="1:9" s="625" customFormat="1">
      <c r="A79" s="774"/>
      <c r="B79" s="649"/>
      <c r="C79" s="649"/>
      <c r="D79" s="649"/>
      <c r="E79" s="649"/>
      <c r="F79" s="649"/>
      <c r="G79" s="649"/>
      <c r="H79" s="649"/>
      <c r="I79" s="649"/>
    </row>
    <row r="80" spans="1:9" s="625" customFormat="1" ht="25.5">
      <c r="A80" s="775" t="s">
        <v>14</v>
      </c>
      <c r="B80" s="729"/>
      <c r="C80" s="729"/>
      <c r="D80" s="729"/>
      <c r="E80" s="729"/>
      <c r="F80" s="729"/>
      <c r="G80" s="729"/>
      <c r="H80" s="729"/>
      <c r="I80" s="729"/>
    </row>
    <row r="81" spans="1:9" s="625" customFormat="1">
      <c r="A81" s="774"/>
      <c r="B81" s="729"/>
      <c r="C81" s="729"/>
      <c r="D81" s="729"/>
      <c r="E81" s="729"/>
      <c r="F81" s="729"/>
      <c r="G81" s="729"/>
      <c r="H81" s="729"/>
      <c r="I81" s="729"/>
    </row>
    <row r="82" spans="1:9" s="625" customFormat="1" ht="25.5">
      <c r="A82" s="775" t="s">
        <v>15</v>
      </c>
      <c r="B82" s="649"/>
      <c r="C82" s="649"/>
      <c r="D82" s="649"/>
      <c r="E82" s="649"/>
      <c r="F82" s="649"/>
      <c r="G82" s="649"/>
      <c r="H82" s="649"/>
      <c r="I82" s="649"/>
    </row>
    <row r="83" spans="1:9" s="625" customFormat="1">
      <c r="A83" s="774"/>
      <c r="B83" s="729"/>
      <c r="C83" s="729"/>
      <c r="D83" s="729"/>
      <c r="E83" s="729"/>
      <c r="F83" s="729"/>
      <c r="G83" s="729"/>
      <c r="H83" s="729"/>
      <c r="I83" s="729"/>
    </row>
    <row r="84" spans="1:9" s="625" customFormat="1" ht="25.5">
      <c r="A84" s="774" t="s">
        <v>16</v>
      </c>
      <c r="B84" s="729"/>
      <c r="C84" s="729"/>
      <c r="D84" s="729"/>
      <c r="E84" s="729"/>
      <c r="F84" s="729"/>
      <c r="G84" s="729"/>
      <c r="H84" s="729"/>
      <c r="I84" s="729"/>
    </row>
    <row r="85" spans="1:9" s="625" customFormat="1">
      <c r="A85" s="774"/>
      <c r="B85" s="649"/>
      <c r="C85" s="649"/>
      <c r="D85" s="649"/>
      <c r="E85" s="649"/>
      <c r="F85" s="649"/>
      <c r="G85" s="649"/>
      <c r="H85" s="649"/>
      <c r="I85" s="649"/>
    </row>
    <row r="86" spans="1:9" s="625" customFormat="1">
      <c r="A86" s="774" t="s">
        <v>494</v>
      </c>
      <c r="B86" s="649"/>
      <c r="C86" s="649"/>
      <c r="D86" s="649"/>
      <c r="E86" s="649"/>
      <c r="F86" s="649"/>
      <c r="G86" s="649"/>
      <c r="H86" s="649"/>
      <c r="I86" s="649"/>
    </row>
    <row r="87" spans="1:9" s="625" customFormat="1">
      <c r="A87" s="774"/>
      <c r="B87" s="649"/>
      <c r="C87" s="649"/>
      <c r="D87" s="649"/>
      <c r="E87" s="649"/>
      <c r="F87" s="649"/>
      <c r="G87" s="649"/>
      <c r="H87" s="649"/>
      <c r="I87" s="649"/>
    </row>
    <row r="88" spans="1:9" s="625" customFormat="1" ht="12.75" customHeight="1">
      <c r="A88" s="776" t="s">
        <v>17</v>
      </c>
      <c r="B88" s="729"/>
      <c r="C88" s="729"/>
      <c r="D88" s="729"/>
      <c r="E88" s="729"/>
      <c r="F88" s="729"/>
      <c r="G88" s="729"/>
      <c r="H88" s="729"/>
      <c r="I88" s="729"/>
    </row>
    <row r="89" spans="1:9" s="625" customFormat="1">
      <c r="A89" s="774"/>
      <c r="B89" s="729"/>
      <c r="C89" s="729"/>
      <c r="D89" s="729"/>
      <c r="E89" s="729"/>
      <c r="F89" s="729"/>
      <c r="G89" s="729"/>
      <c r="H89" s="729"/>
      <c r="I89" s="729"/>
    </row>
    <row r="90" spans="1:9" s="625" customFormat="1">
      <c r="A90" s="775"/>
    </row>
    <row r="91" spans="1:9" s="625" customFormat="1">
      <c r="A91" s="774"/>
    </row>
    <row r="92" spans="1:9" s="625" customFormat="1">
      <c r="A92" s="774"/>
    </row>
    <row r="93" spans="1:9" s="625" customFormat="1">
      <c r="A93" s="774"/>
    </row>
    <row r="94" spans="1:9" s="625" customFormat="1">
      <c r="A94" s="774"/>
    </row>
    <row r="95" spans="1:9" s="625" customFormat="1">
      <c r="A95" s="774"/>
    </row>
    <row r="96" spans="1:9" s="625" customFormat="1">
      <c r="A96" s="776"/>
    </row>
    <row r="97" spans="1:1" s="625" customFormat="1">
      <c r="A97" s="774"/>
    </row>
    <row r="98" spans="1:1" s="625" customFormat="1">
      <c r="A98" s="774"/>
    </row>
    <row r="99" spans="1:1" s="625" customFormat="1">
      <c r="A99" s="774"/>
    </row>
    <row r="100" spans="1:1" s="625" customFormat="1">
      <c r="A100" s="774"/>
    </row>
    <row r="101" spans="1:1" s="625" customFormat="1">
      <c r="A101" s="775"/>
    </row>
    <row r="102" spans="1:1" s="625" customFormat="1">
      <c r="A102" s="774"/>
    </row>
    <row r="103" spans="1:1" s="625" customFormat="1">
      <c r="A103" s="775"/>
    </row>
    <row r="104" spans="1:1" s="625" customFormat="1">
      <c r="A104" s="774"/>
    </row>
    <row r="105" spans="1:1" s="625" customFormat="1">
      <c r="A105" s="775"/>
    </row>
    <row r="106" spans="1:1" s="625" customFormat="1">
      <c r="A106" s="774"/>
    </row>
    <row r="107" spans="1:1" s="625" customFormat="1">
      <c r="A107" s="775"/>
    </row>
    <row r="108" spans="1:1" s="625" customFormat="1">
      <c r="A108" s="774"/>
    </row>
    <row r="109" spans="1:1" s="625" customFormat="1">
      <c r="A109" s="774"/>
    </row>
    <row r="110" spans="1:1" s="625" customFormat="1">
      <c r="A110" s="774"/>
    </row>
    <row r="111" spans="1:1" s="625" customFormat="1">
      <c r="A111" s="774"/>
    </row>
    <row r="112" spans="1:1" s="625" customFormat="1">
      <c r="A112" s="774"/>
    </row>
    <row r="113" spans="1:6" s="625" customFormat="1">
      <c r="A113" s="776"/>
    </row>
    <row r="114" spans="1:6" s="625" customFormat="1"/>
    <row r="115" spans="1:6" s="625" customFormat="1"/>
    <row r="116" spans="1:6" s="625" customFormat="1"/>
    <row r="117" spans="1:6" s="625" customFormat="1"/>
    <row r="118" spans="1:6" s="625" customFormat="1"/>
    <row r="119" spans="1:6" s="625" customFormat="1"/>
    <row r="120" spans="1:6" s="625" customFormat="1"/>
    <row r="121" spans="1:6" s="625" customFormat="1"/>
    <row r="122" spans="1:6" s="625" customFormat="1" ht="14.25" customHeight="1">
      <c r="A122" s="794" t="s">
        <v>491</v>
      </c>
      <c r="B122" s="795"/>
      <c r="C122" s="795"/>
      <c r="D122" s="795"/>
      <c r="E122" s="795"/>
      <c r="F122" s="795"/>
    </row>
    <row r="123" spans="1:6" s="625" customFormat="1"/>
    <row r="124" spans="1:6" s="625" customFormat="1"/>
    <row r="125" spans="1:6" s="625" customFormat="1"/>
    <row r="126" spans="1:6" s="625" customFormat="1"/>
    <row r="127" spans="1:6" s="625" customFormat="1"/>
    <row r="128" spans="1:6" s="625" customFormat="1"/>
    <row r="129" s="625" customFormat="1"/>
    <row r="130" s="625" customFormat="1"/>
    <row r="131" s="625" customFormat="1"/>
    <row r="132" s="625" customFormat="1"/>
    <row r="133" s="625" customFormat="1"/>
    <row r="134" s="625" customFormat="1"/>
    <row r="135" s="625" customFormat="1"/>
    <row r="136" s="625" customFormat="1"/>
    <row r="137" s="625" customFormat="1"/>
    <row r="138" s="625" customFormat="1"/>
    <row r="139" s="625" customFormat="1"/>
    <row r="140" s="625" customFormat="1"/>
    <row r="141" s="625" customFormat="1"/>
    <row r="142" s="625" customFormat="1"/>
    <row r="143" s="625" customFormat="1"/>
    <row r="144" s="625" customFormat="1"/>
    <row r="145" s="625" customFormat="1"/>
    <row r="146" s="625" customFormat="1"/>
    <row r="147" s="625" customFormat="1"/>
    <row r="148" s="625" customFormat="1"/>
    <row r="149" s="625" customFormat="1"/>
    <row r="150" s="625" customFormat="1"/>
    <row r="151" s="625" customFormat="1"/>
    <row r="152" s="625" customFormat="1"/>
    <row r="153" s="625" customFormat="1"/>
    <row r="154" s="625" customFormat="1"/>
    <row r="155" s="625" customFormat="1"/>
    <row r="156" s="625" customFormat="1"/>
    <row r="157" s="625" customFormat="1"/>
    <row r="158" s="625" customFormat="1"/>
    <row r="159" s="625" customFormat="1"/>
    <row r="160" s="625" customFormat="1"/>
    <row r="161" s="625" customFormat="1"/>
    <row r="162" s="625" customFormat="1"/>
    <row r="163" s="625" customFormat="1"/>
    <row r="164" s="625" customFormat="1"/>
    <row r="165" s="625" customFormat="1"/>
    <row r="166" s="625" customFormat="1"/>
    <row r="167" s="625" customFormat="1"/>
  </sheetData>
  <mergeCells count="2">
    <mergeCell ref="A122:F122"/>
    <mergeCell ref="A7:I7"/>
  </mergeCells>
  <phoneticPr fontId="2" type="noConversion"/>
  <hyperlinks>
    <hyperlink ref="A4" location="Índice!C6" display="ÍNDICE"/>
    <hyperlink ref="A122" r:id="rId1" display="http://www.msc.es/profesionales/saludPublica/prevPromocion/embarazo"/>
    <hyperlink ref="A88" r:id="rId2"/>
  </hyperlinks>
  <pageMargins left="0.75" right="0.75" top="1" bottom="1" header="0" footer="0"/>
  <pageSetup paperSize="9" scale="91"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sheetPr codeName="Hoja17" enableFormatConditionsCalculation="0">
    <tabColor indexed="42"/>
    <outlinePr summaryRight="0"/>
    <pageSetUpPr fitToPage="1"/>
  </sheetPr>
  <dimension ref="A1:K27"/>
  <sheetViews>
    <sheetView showGridLines="0" zoomScaleNormal="100" zoomScaleSheetLayoutView="100" workbookViewId="0">
      <selection activeCell="C2" sqref="C2"/>
    </sheetView>
  </sheetViews>
  <sheetFormatPr baseColWidth="10" defaultColWidth="16" defaultRowHeight="12.75"/>
  <cols>
    <col min="1" max="1" width="33.28515625" style="451" customWidth="1" collapsed="1"/>
    <col min="2" max="10" width="11.7109375" style="451" customWidth="1"/>
    <col min="11" max="16384" width="16" style="451"/>
  </cols>
  <sheetData>
    <row r="1" spans="1:11" ht="12.75" customHeight="1"/>
    <row r="2" spans="1:11" ht="12.75" customHeight="1">
      <c r="D2" s="94"/>
    </row>
    <row r="3" spans="1:11" ht="12.75" customHeight="1">
      <c r="J3" s="637" t="s">
        <v>97</v>
      </c>
    </row>
    <row r="4" spans="1:11" s="452" customFormat="1" ht="12.75" customHeight="1">
      <c r="A4" s="452" t="s">
        <v>23</v>
      </c>
      <c r="B4" s="452" t="s">
        <v>23</v>
      </c>
      <c r="C4" s="452" t="s">
        <v>23</v>
      </c>
      <c r="D4" s="452" t="s">
        <v>23</v>
      </c>
      <c r="E4" s="452" t="s">
        <v>23</v>
      </c>
      <c r="F4" s="452" t="s">
        <v>23</v>
      </c>
      <c r="G4" s="452" t="s">
        <v>23</v>
      </c>
      <c r="H4" s="452" t="s">
        <v>23</v>
      </c>
      <c r="I4" s="452" t="s">
        <v>23</v>
      </c>
    </row>
    <row r="5" spans="1:11" s="453" customFormat="1" ht="20.25" customHeight="1">
      <c r="A5" s="819" t="s">
        <v>590</v>
      </c>
      <c r="B5" s="819"/>
      <c r="C5" s="819"/>
      <c r="D5" s="819"/>
      <c r="E5" s="819"/>
      <c r="F5" s="819"/>
      <c r="G5" s="819"/>
      <c r="H5" s="819"/>
      <c r="I5" s="819"/>
      <c r="J5" s="819"/>
    </row>
    <row r="6" spans="1:11" ht="16.5" customHeight="1">
      <c r="A6" s="29" t="s">
        <v>108</v>
      </c>
    </row>
    <row r="7" spans="1:11" ht="35.25" customHeight="1">
      <c r="A7" s="838"/>
      <c r="B7" s="66" t="s">
        <v>107</v>
      </c>
      <c r="C7" s="66" t="s">
        <v>338</v>
      </c>
      <c r="D7" s="66" t="s">
        <v>26</v>
      </c>
      <c r="E7" s="66" t="s">
        <v>27</v>
      </c>
      <c r="F7" s="66" t="s">
        <v>28</v>
      </c>
      <c r="G7" s="66" t="s">
        <v>29</v>
      </c>
      <c r="H7" s="66" t="s">
        <v>30</v>
      </c>
      <c r="I7" s="66" t="s">
        <v>31</v>
      </c>
      <c r="J7" s="66" t="s">
        <v>339</v>
      </c>
    </row>
    <row r="8" spans="1:11" ht="19.5" customHeight="1"/>
    <row r="9" spans="1:11" ht="12.75" customHeight="1">
      <c r="A9" s="368" t="s">
        <v>22</v>
      </c>
      <c r="B9" s="454">
        <v>16330</v>
      </c>
      <c r="C9" s="455">
        <v>0.23882424984690756</v>
      </c>
      <c r="D9" s="455">
        <v>8.8058787507654621</v>
      </c>
      <c r="E9" s="455">
        <v>21.390079608083283</v>
      </c>
      <c r="F9" s="455">
        <v>21.910593998775258</v>
      </c>
      <c r="G9" s="455">
        <v>20.845070422535212</v>
      </c>
      <c r="H9" s="455">
        <v>17.997550520514391</v>
      </c>
      <c r="I9" s="455">
        <v>8.1200244947948566</v>
      </c>
      <c r="J9" s="455">
        <v>0.69197795468462953</v>
      </c>
      <c r="K9" s="676"/>
    </row>
    <row r="10" spans="1:11" s="458" customFormat="1" ht="12.75" customHeight="1">
      <c r="A10" s="326"/>
      <c r="B10" s="456"/>
      <c r="C10" s="457"/>
      <c r="D10" s="457"/>
      <c r="E10" s="457"/>
      <c r="F10" s="457"/>
      <c r="G10" s="457"/>
      <c r="H10" s="457"/>
      <c r="I10" s="457"/>
      <c r="J10" s="457"/>
    </row>
    <row r="11" spans="1:11" s="460" customFormat="1" ht="12.75" customHeight="1">
      <c r="A11" s="328" t="s">
        <v>24</v>
      </c>
      <c r="B11" s="459">
        <v>52</v>
      </c>
      <c r="C11" s="457">
        <v>0</v>
      </c>
      <c r="D11" s="457">
        <v>7.6923076923076925</v>
      </c>
      <c r="E11" s="457">
        <v>21.153846153846153</v>
      </c>
      <c r="F11" s="457">
        <v>13.461538461538462</v>
      </c>
      <c r="G11" s="457">
        <v>23.076923076923077</v>
      </c>
      <c r="H11" s="457">
        <v>19.230769230769234</v>
      </c>
      <c r="I11" s="457">
        <v>15.384615384615385</v>
      </c>
      <c r="J11" s="457">
        <v>0</v>
      </c>
      <c r="K11" s="676"/>
    </row>
    <row r="12" spans="1:11" s="460" customFormat="1" ht="12.75" customHeight="1">
      <c r="A12" s="328" t="s">
        <v>358</v>
      </c>
      <c r="B12" s="459">
        <v>1353</v>
      </c>
      <c r="C12" s="457">
        <v>2.0694752402069474</v>
      </c>
      <c r="D12" s="457">
        <v>23.503325942350333</v>
      </c>
      <c r="E12" s="457">
        <v>20.029563932002954</v>
      </c>
      <c r="F12" s="457">
        <v>18.403547671840354</v>
      </c>
      <c r="G12" s="457">
        <v>15.964523281596451</v>
      </c>
      <c r="H12" s="457">
        <v>14.781966001478198</v>
      </c>
      <c r="I12" s="457">
        <v>4.951958610495196</v>
      </c>
      <c r="J12" s="457">
        <v>0.29563932002956395</v>
      </c>
      <c r="K12" s="676"/>
    </row>
    <row r="13" spans="1:11" s="460" customFormat="1" ht="12.75" customHeight="1">
      <c r="A13" s="328" t="s">
        <v>359</v>
      </c>
      <c r="B13" s="459">
        <v>5570</v>
      </c>
      <c r="C13" s="457">
        <v>0.19748653500897667</v>
      </c>
      <c r="D13" s="457">
        <v>12.405745062836624</v>
      </c>
      <c r="E13" s="457">
        <v>24.72172351885099</v>
      </c>
      <c r="F13" s="457">
        <v>22.710951526032318</v>
      </c>
      <c r="G13" s="457">
        <v>19.622980251346501</v>
      </c>
      <c r="H13" s="457">
        <v>14.272890484739678</v>
      </c>
      <c r="I13" s="457">
        <v>5.5475763016157993</v>
      </c>
      <c r="J13" s="457">
        <v>0.52064631956912022</v>
      </c>
      <c r="K13" s="676"/>
    </row>
    <row r="14" spans="1:11" s="460" customFormat="1" ht="12.75" customHeight="1">
      <c r="A14" s="328" t="s">
        <v>360</v>
      </c>
      <c r="B14" s="459">
        <v>5734</v>
      </c>
      <c r="C14" s="457">
        <v>0</v>
      </c>
      <c r="D14" s="457">
        <v>6.9236135333100801</v>
      </c>
      <c r="E14" s="457">
        <v>23.3170561562609</v>
      </c>
      <c r="F14" s="457">
        <v>21.171956749215205</v>
      </c>
      <c r="G14" s="457">
        <v>21.730031391698638</v>
      </c>
      <c r="H14" s="457">
        <v>18.555981862574118</v>
      </c>
      <c r="I14" s="457">
        <v>7.7084059993024061</v>
      </c>
      <c r="J14" s="457">
        <v>0.59295430763864665</v>
      </c>
      <c r="K14" s="676"/>
    </row>
    <row r="15" spans="1:11" s="460" customFormat="1" ht="12.75" customHeight="1">
      <c r="A15" s="328" t="s">
        <v>365</v>
      </c>
      <c r="B15" s="459">
        <v>3606</v>
      </c>
      <c r="C15" s="457">
        <v>0</v>
      </c>
      <c r="D15" s="457">
        <v>0.77648363838047696</v>
      </c>
      <c r="E15" s="457">
        <v>13.727121464226288</v>
      </c>
      <c r="F15" s="457">
        <v>23.322240709927897</v>
      </c>
      <c r="G15" s="457">
        <v>23.044925124792012</v>
      </c>
      <c r="H15" s="457">
        <v>24.01552967276761</v>
      </c>
      <c r="I15" s="457">
        <v>13.86577925679423</v>
      </c>
      <c r="J15" s="457">
        <v>1.2479201331114809</v>
      </c>
      <c r="K15" s="676"/>
    </row>
    <row r="16" spans="1:11" s="460" customFormat="1" ht="12.75" customHeight="1">
      <c r="A16" s="328" t="s">
        <v>95</v>
      </c>
      <c r="B16" s="459">
        <v>15</v>
      </c>
      <c r="C16" s="457">
        <v>0</v>
      </c>
      <c r="D16" s="457">
        <v>0</v>
      </c>
      <c r="E16" s="457">
        <v>13.333333333333334</v>
      </c>
      <c r="F16" s="457">
        <v>13.333333333333334</v>
      </c>
      <c r="G16" s="457">
        <v>40</v>
      </c>
      <c r="H16" s="457">
        <v>26.666666666666668</v>
      </c>
      <c r="I16" s="457">
        <v>0</v>
      </c>
      <c r="J16" s="457">
        <v>6.666666666666667</v>
      </c>
      <c r="K16" s="676"/>
    </row>
    <row r="17" spans="1:10" ht="12.75" customHeight="1">
      <c r="A17" s="461"/>
      <c r="B17" s="462"/>
      <c r="C17" s="463"/>
      <c r="D17" s="463"/>
      <c r="E17" s="463"/>
      <c r="F17" s="463"/>
      <c r="G17" s="463"/>
      <c r="H17" s="463"/>
      <c r="I17" s="463"/>
      <c r="J17" s="463"/>
    </row>
    <row r="18" spans="1:10" ht="12.75" customHeight="1">
      <c r="A18" s="42"/>
      <c r="B18" s="464"/>
      <c r="C18" s="465"/>
      <c r="D18" s="465"/>
      <c r="E18" s="465"/>
      <c r="F18" s="465"/>
      <c r="G18" s="465"/>
      <c r="H18" s="465"/>
      <c r="I18" s="465"/>
      <c r="J18" s="466"/>
    </row>
    <row r="19" spans="1:10" ht="12.75" customHeight="1">
      <c r="A19" s="42" t="s">
        <v>106</v>
      </c>
      <c r="B19" s="464"/>
      <c r="C19" s="465"/>
      <c r="D19" s="465"/>
      <c r="E19" s="465"/>
      <c r="F19" s="465"/>
      <c r="G19" s="465"/>
      <c r="H19" s="465"/>
      <c r="I19" s="465"/>
      <c r="J19" s="466"/>
    </row>
    <row r="20" spans="1:10" ht="12.75" customHeight="1">
      <c r="A20" s="42"/>
      <c r="B20" s="464"/>
      <c r="C20" s="465"/>
      <c r="D20" s="465"/>
      <c r="E20" s="465"/>
      <c r="F20" s="465"/>
      <c r="G20" s="465"/>
      <c r="H20" s="465"/>
      <c r="I20" s="465"/>
      <c r="J20" s="466"/>
    </row>
    <row r="21" spans="1:10" ht="12.75" customHeight="1">
      <c r="A21" s="839" t="s">
        <v>495</v>
      </c>
      <c r="B21" s="839"/>
      <c r="C21" s="839"/>
      <c r="D21" s="452" t="s">
        <v>23</v>
      </c>
      <c r="E21" s="452" t="s">
        <v>23</v>
      </c>
      <c r="F21" s="452" t="s">
        <v>23</v>
      </c>
      <c r="G21" s="452" t="s">
        <v>23</v>
      </c>
      <c r="H21" s="452" t="s">
        <v>23</v>
      </c>
      <c r="I21" s="452" t="s">
        <v>23</v>
      </c>
    </row>
    <row r="22" spans="1:10" ht="12.75" customHeight="1">
      <c r="A22" s="30"/>
      <c r="B22" s="452"/>
      <c r="C22" s="452"/>
      <c r="D22" s="452"/>
      <c r="E22" s="452"/>
      <c r="F22" s="452"/>
      <c r="G22" s="452"/>
      <c r="H22" s="452"/>
      <c r="I22" s="452"/>
    </row>
    <row r="23" spans="1:10" ht="12.75" customHeight="1">
      <c r="A23" s="30"/>
      <c r="B23" s="452"/>
      <c r="C23" s="452"/>
      <c r="D23" s="452"/>
      <c r="E23" s="452"/>
      <c r="F23" s="452"/>
      <c r="G23" s="452"/>
      <c r="H23" s="452"/>
      <c r="I23" s="452"/>
    </row>
    <row r="24" spans="1:10" ht="12.75" customHeight="1">
      <c r="A24" s="30"/>
      <c r="B24" s="452"/>
      <c r="C24" s="452"/>
      <c r="D24" s="452"/>
      <c r="E24" s="452"/>
      <c r="F24" s="452"/>
      <c r="G24" s="452"/>
      <c r="H24" s="452"/>
      <c r="I24" s="452"/>
    </row>
    <row r="25" spans="1:10" ht="12.75" customHeight="1">
      <c r="A25" s="30"/>
      <c r="B25" s="452"/>
      <c r="C25" s="452"/>
      <c r="D25" s="452"/>
      <c r="E25" s="452"/>
      <c r="F25" s="452"/>
      <c r="G25" s="452"/>
      <c r="H25" s="452"/>
      <c r="I25" s="452"/>
    </row>
    <row r="26" spans="1:10" ht="12.75" customHeight="1">
      <c r="A26" s="30"/>
      <c r="B26" s="452"/>
      <c r="C26" s="452"/>
      <c r="D26" s="452"/>
      <c r="E26" s="452"/>
      <c r="F26" s="452"/>
      <c r="G26" s="452"/>
      <c r="H26" s="637" t="s">
        <v>97</v>
      </c>
      <c r="I26" s="452"/>
    </row>
    <row r="27" spans="1:10" ht="12.75" customHeight="1"/>
  </sheetData>
  <mergeCells count="3">
    <mergeCell ref="A7"/>
    <mergeCell ref="A5:J5"/>
    <mergeCell ref="A21:C21"/>
  </mergeCells>
  <phoneticPr fontId="6" type="noConversion"/>
  <hyperlinks>
    <hyperlink ref="J3" location="Índice!C32" display="INDICE"/>
    <hyperlink ref="H26" location="Índice!B32" display="INDICE"/>
  </hyperlinks>
  <pageMargins left="0.75" right="0.75" top="1" bottom="1" header="0" footer="0"/>
  <pageSetup paperSize="9" scale="69" orientation="portrait" r:id="rId1"/>
  <headerFooter alignWithMargins="0">
    <oddFooter>&amp;L</oddFooter>
  </headerFooter>
  <rowBreaks count="1" manualBreakCount="1">
    <brk id="26" max="8" man="1"/>
  </rowBreaks>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sheetPr codeName="Hoja18" enableFormatConditionsCalculation="0">
    <tabColor indexed="42"/>
    <outlinePr summaryRight="0"/>
    <pageSetUpPr fitToPage="1"/>
  </sheetPr>
  <dimension ref="A1:K28"/>
  <sheetViews>
    <sheetView showGridLines="0" zoomScaleNormal="100" zoomScaleSheetLayoutView="100" workbookViewId="0">
      <selection activeCell="G3" sqref="G3"/>
    </sheetView>
  </sheetViews>
  <sheetFormatPr baseColWidth="10" defaultColWidth="16" defaultRowHeight="12.75"/>
  <cols>
    <col min="1" max="1" width="27.7109375" style="437" customWidth="1" collapsed="1"/>
    <col min="2" max="10" width="11.7109375" style="437" customWidth="1"/>
    <col min="11" max="16384" width="16" style="437"/>
  </cols>
  <sheetData>
    <row r="1" spans="1:11" ht="12.75" customHeight="1"/>
    <row r="2" spans="1:11" ht="12.75" customHeight="1">
      <c r="D2" s="94"/>
    </row>
    <row r="3" spans="1:11" ht="12.75" customHeight="1">
      <c r="J3" s="637" t="s">
        <v>97</v>
      </c>
    </row>
    <row r="4" spans="1:11" s="438" customFormat="1" ht="12.75" customHeight="1">
      <c r="A4" s="438" t="s">
        <v>23</v>
      </c>
      <c r="B4" s="438" t="s">
        <v>23</v>
      </c>
      <c r="C4" s="438" t="s">
        <v>23</v>
      </c>
      <c r="D4" s="438" t="s">
        <v>23</v>
      </c>
      <c r="E4" s="438" t="s">
        <v>23</v>
      </c>
      <c r="F4" s="438" t="s">
        <v>23</v>
      </c>
      <c r="G4" s="438" t="s">
        <v>23</v>
      </c>
      <c r="H4" s="438" t="s">
        <v>23</v>
      </c>
      <c r="I4" s="438" t="s">
        <v>23</v>
      </c>
      <c r="J4" s="438" t="s">
        <v>23</v>
      </c>
    </row>
    <row r="5" spans="1:11" s="439" customFormat="1" ht="15" customHeight="1">
      <c r="A5" s="819" t="s">
        <v>591</v>
      </c>
      <c r="B5" s="821"/>
      <c r="C5" s="821"/>
      <c r="D5" s="821"/>
      <c r="E5" s="821"/>
      <c r="F5" s="821"/>
      <c r="G5" s="821"/>
      <c r="H5" s="821"/>
      <c r="I5" s="821"/>
      <c r="J5" s="821"/>
    </row>
    <row r="6" spans="1:11" ht="19.5" customHeight="1">
      <c r="A6" s="31" t="s">
        <v>109</v>
      </c>
      <c r="C6" s="440"/>
      <c r="D6" s="440"/>
      <c r="E6" s="440"/>
      <c r="F6" s="440"/>
      <c r="G6" s="440"/>
      <c r="H6" s="440"/>
      <c r="I6" s="440"/>
      <c r="J6" s="440"/>
    </row>
    <row r="7" spans="1:11" ht="36" customHeight="1">
      <c r="A7" s="840"/>
      <c r="B7" s="316" t="s">
        <v>22</v>
      </c>
      <c r="C7" s="66" t="s">
        <v>338</v>
      </c>
      <c r="D7" s="840" t="s">
        <v>26</v>
      </c>
      <c r="E7" s="840" t="s">
        <v>27</v>
      </c>
      <c r="F7" s="840" t="s">
        <v>28</v>
      </c>
      <c r="G7" s="840" t="s">
        <v>29</v>
      </c>
      <c r="H7" s="840" t="s">
        <v>30</v>
      </c>
      <c r="I7" s="840" t="s">
        <v>31</v>
      </c>
      <c r="J7" s="390" t="s">
        <v>339</v>
      </c>
    </row>
    <row r="8" spans="1:11" ht="19.5" customHeight="1">
      <c r="B8" s="441"/>
      <c r="C8" s="440"/>
      <c r="D8" s="440"/>
      <c r="E8" s="440"/>
      <c r="F8" s="440"/>
      <c r="G8" s="440"/>
      <c r="H8" s="440"/>
      <c r="I8" s="440"/>
      <c r="J8" s="440"/>
    </row>
    <row r="9" spans="1:11" ht="12.75" customHeight="1">
      <c r="A9" s="222" t="s">
        <v>105</v>
      </c>
      <c r="B9" s="442">
        <v>16330</v>
      </c>
      <c r="C9" s="442">
        <v>39</v>
      </c>
      <c r="D9" s="442">
        <v>1438</v>
      </c>
      <c r="E9" s="442">
        <v>3493</v>
      </c>
      <c r="F9" s="442">
        <v>3578</v>
      </c>
      <c r="G9" s="442">
        <v>3404</v>
      </c>
      <c r="H9" s="442">
        <v>2939</v>
      </c>
      <c r="I9" s="442">
        <v>1326</v>
      </c>
      <c r="J9" s="442">
        <v>113</v>
      </c>
      <c r="K9" s="441"/>
    </row>
    <row r="10" spans="1:11" s="444" customFormat="1" ht="12.75" customHeight="1">
      <c r="A10" s="224"/>
      <c r="B10" s="443"/>
      <c r="C10" s="443"/>
      <c r="D10" s="443"/>
      <c r="E10" s="443"/>
      <c r="F10" s="443"/>
      <c r="G10" s="443"/>
      <c r="H10" s="443"/>
      <c r="I10" s="443"/>
      <c r="J10" s="443"/>
    </row>
    <row r="11" spans="1:11" ht="12.75" customHeight="1">
      <c r="A11" s="445" t="s">
        <v>33</v>
      </c>
      <c r="B11" s="446">
        <v>66.429883649724445</v>
      </c>
      <c r="C11" s="446">
        <v>2.5641025641025639</v>
      </c>
      <c r="D11" s="446">
        <v>20.236439499304588</v>
      </c>
      <c r="E11" s="446">
        <v>56.570283423990837</v>
      </c>
      <c r="F11" s="446">
        <v>70.122973728339858</v>
      </c>
      <c r="G11" s="446">
        <v>75.470035252643953</v>
      </c>
      <c r="H11" s="446">
        <v>78.836338890779174</v>
      </c>
      <c r="I11" s="446">
        <v>82.202111613876312</v>
      </c>
      <c r="J11" s="446">
        <v>84.070796460176993</v>
      </c>
      <c r="K11" s="440"/>
    </row>
    <row r="12" spans="1:11" ht="12.75" customHeight="1">
      <c r="A12" s="447" t="s">
        <v>98</v>
      </c>
      <c r="B12" s="448">
        <v>62.676056338028175</v>
      </c>
      <c r="C12" s="448">
        <v>2.5641025641025639</v>
      </c>
      <c r="D12" s="448">
        <v>18.984700973574409</v>
      </c>
      <c r="E12" s="448">
        <v>54.623532779845405</v>
      </c>
      <c r="F12" s="448">
        <v>66.797093348239244</v>
      </c>
      <c r="G12" s="448">
        <v>70.88719153936546</v>
      </c>
      <c r="H12" s="448">
        <v>73.698536917318819</v>
      </c>
      <c r="I12" s="448">
        <v>75.188536953242831</v>
      </c>
      <c r="J12" s="448">
        <v>76.991150442477874</v>
      </c>
      <c r="K12" s="440"/>
    </row>
    <row r="13" spans="1:11" ht="12.75" customHeight="1">
      <c r="A13" s="447" t="s">
        <v>99</v>
      </c>
      <c r="B13" s="448">
        <v>3.7538273116962646</v>
      </c>
      <c r="C13" s="448">
        <v>0</v>
      </c>
      <c r="D13" s="448">
        <v>1.2517385257301807</v>
      </c>
      <c r="E13" s="448">
        <v>1.9467506441454336</v>
      </c>
      <c r="F13" s="448">
        <v>3.3258803801006147</v>
      </c>
      <c r="G13" s="448">
        <v>4.5828437132784954</v>
      </c>
      <c r="H13" s="448">
        <v>5.1378019734603608</v>
      </c>
      <c r="I13" s="448">
        <v>7.0135746606334841</v>
      </c>
      <c r="J13" s="448">
        <v>7.0796460176991154</v>
      </c>
      <c r="K13" s="440"/>
    </row>
    <row r="14" spans="1:11" ht="12.75" customHeight="1">
      <c r="A14" s="449" t="s">
        <v>85</v>
      </c>
      <c r="B14" s="446">
        <v>17.458665033680344</v>
      </c>
      <c r="C14" s="446">
        <v>5.1282051282051277</v>
      </c>
      <c r="D14" s="446">
        <v>13.282336578581363</v>
      </c>
      <c r="E14" s="446">
        <v>20.09733753220727</v>
      </c>
      <c r="F14" s="446">
        <v>20.653996646171045</v>
      </c>
      <c r="G14" s="446">
        <v>17.097532314923619</v>
      </c>
      <c r="H14" s="446">
        <v>15.209254848587955</v>
      </c>
      <c r="I14" s="446">
        <v>13.122171945701359</v>
      </c>
      <c r="J14" s="446">
        <v>12.389380530973451</v>
      </c>
      <c r="K14" s="440"/>
    </row>
    <row r="15" spans="1:11" ht="12.75" customHeight="1">
      <c r="A15" s="449" t="s">
        <v>84</v>
      </c>
      <c r="B15" s="446">
        <v>15.499081445192898</v>
      </c>
      <c r="C15" s="446">
        <v>92.307692307692307</v>
      </c>
      <c r="D15" s="446">
        <v>65.716272600834486</v>
      </c>
      <c r="E15" s="446">
        <v>22.788434010878902</v>
      </c>
      <c r="F15" s="446">
        <v>8.5243152599217424</v>
      </c>
      <c r="G15" s="446">
        <v>6.5804935370152755</v>
      </c>
      <c r="H15" s="446">
        <v>5.5120789384144269</v>
      </c>
      <c r="I15" s="446">
        <v>4.4494720965309202</v>
      </c>
      <c r="J15" s="446">
        <v>3.5398230088495577</v>
      </c>
      <c r="K15" s="440"/>
    </row>
    <row r="16" spans="1:11" ht="12.75" customHeight="1">
      <c r="A16" s="447" t="s">
        <v>100</v>
      </c>
      <c r="B16" s="448">
        <v>11.824862216778936</v>
      </c>
      <c r="C16" s="448">
        <v>92.307692307692307</v>
      </c>
      <c r="D16" s="448">
        <v>64.464534075104311</v>
      </c>
      <c r="E16" s="448">
        <v>20.040080160320642</v>
      </c>
      <c r="F16" s="448">
        <v>5.1984348798211286</v>
      </c>
      <c r="G16" s="448">
        <v>1.4394829612220916</v>
      </c>
      <c r="H16" s="448">
        <v>0.95270500170125894</v>
      </c>
      <c r="I16" s="448">
        <v>0.37707390648567118</v>
      </c>
      <c r="J16" s="448">
        <v>0</v>
      </c>
      <c r="K16" s="440"/>
    </row>
    <row r="17" spans="1:11" ht="12.75" customHeight="1">
      <c r="A17" s="447" t="s">
        <v>101</v>
      </c>
      <c r="B17" s="448">
        <v>3.4660134721371709</v>
      </c>
      <c r="C17" s="448">
        <v>0</v>
      </c>
      <c r="D17" s="448">
        <v>1.2517385257301807</v>
      </c>
      <c r="E17" s="448">
        <v>2.6910964786716289</v>
      </c>
      <c r="F17" s="448">
        <v>3.130240357741755</v>
      </c>
      <c r="G17" s="448">
        <v>4.7884841363102231</v>
      </c>
      <c r="H17" s="448">
        <v>4.2191221503912901</v>
      </c>
      <c r="I17" s="448">
        <v>3.8461538461538463</v>
      </c>
      <c r="J17" s="448">
        <v>3.5398230088495577</v>
      </c>
      <c r="K17" s="440"/>
    </row>
    <row r="18" spans="1:11" ht="12.75" customHeight="1">
      <c r="A18" s="447" t="s">
        <v>102</v>
      </c>
      <c r="B18" s="448">
        <v>0.20820575627679117</v>
      </c>
      <c r="C18" s="448">
        <v>0</v>
      </c>
      <c r="D18" s="448">
        <v>0</v>
      </c>
      <c r="E18" s="448">
        <v>5.7257371886630395E-2</v>
      </c>
      <c r="F18" s="448">
        <v>0.19564002235885969</v>
      </c>
      <c r="G18" s="448">
        <v>0.35252643948296125</v>
      </c>
      <c r="H18" s="448">
        <v>0.34025178632187819</v>
      </c>
      <c r="I18" s="448">
        <v>0.22624434389140274</v>
      </c>
      <c r="J18" s="448">
        <v>0</v>
      </c>
      <c r="K18" s="440"/>
    </row>
    <row r="19" spans="1:11" ht="12.75" customHeight="1">
      <c r="A19" s="449" t="s">
        <v>34</v>
      </c>
      <c r="B19" s="446">
        <v>0.61236987140232702</v>
      </c>
      <c r="C19" s="446">
        <v>0</v>
      </c>
      <c r="D19" s="446">
        <v>0.76495132127955501</v>
      </c>
      <c r="E19" s="446">
        <v>0.54394503292298879</v>
      </c>
      <c r="F19" s="446">
        <v>0.69871436556735611</v>
      </c>
      <c r="G19" s="446">
        <v>0.85193889541715617</v>
      </c>
      <c r="H19" s="446">
        <v>0.44232732221844168</v>
      </c>
      <c r="I19" s="446">
        <v>0.22624434389140274</v>
      </c>
      <c r="J19" s="446">
        <v>0</v>
      </c>
      <c r="K19" s="440"/>
    </row>
    <row r="20" spans="1:11" ht="12.75" customHeight="1">
      <c r="A20" s="450"/>
      <c r="B20" s="440"/>
      <c r="C20" s="440"/>
      <c r="D20" s="440"/>
      <c r="E20" s="440"/>
      <c r="F20" s="440"/>
      <c r="G20" s="440"/>
      <c r="H20" s="440"/>
      <c r="I20" s="440"/>
      <c r="J20" s="440"/>
    </row>
    <row r="21" spans="1:11" ht="12.75" customHeight="1">
      <c r="A21" s="42"/>
      <c r="B21" s="694"/>
      <c r="C21" s="694"/>
      <c r="D21" s="694"/>
      <c r="E21" s="694"/>
      <c r="F21" s="694"/>
      <c r="G21" s="694"/>
      <c r="H21" s="694"/>
      <c r="I21" s="694"/>
      <c r="J21" s="694"/>
    </row>
    <row r="22" spans="1:11" ht="12.75" customHeight="1">
      <c r="A22" s="42" t="s">
        <v>106</v>
      </c>
      <c r="B22" s="693"/>
      <c r="C22" s="440"/>
    </row>
    <row r="23" spans="1:11" ht="12.75" customHeight="1">
      <c r="A23" s="42"/>
      <c r="B23" s="438"/>
    </row>
    <row r="24" spans="1:11" ht="12.75" customHeight="1">
      <c r="A24" s="8" t="s">
        <v>495</v>
      </c>
    </row>
    <row r="25" spans="1:11" ht="12.75" customHeight="1">
      <c r="A25" s="30"/>
    </row>
    <row r="26" spans="1:11" ht="12.75" customHeight="1">
      <c r="A26" s="30"/>
    </row>
    <row r="27" spans="1:11" ht="12.75" customHeight="1">
      <c r="A27" s="30"/>
      <c r="I27" s="637" t="s">
        <v>97</v>
      </c>
    </row>
    <row r="28" spans="1:11" ht="12.75" customHeight="1"/>
  </sheetData>
  <mergeCells count="8">
    <mergeCell ref="A5:J5"/>
    <mergeCell ref="A7"/>
    <mergeCell ref="D7"/>
    <mergeCell ref="I7"/>
    <mergeCell ref="E7"/>
    <mergeCell ref="F7"/>
    <mergeCell ref="G7"/>
    <mergeCell ref="H7"/>
  </mergeCells>
  <phoneticPr fontId="6" type="noConversion"/>
  <hyperlinks>
    <hyperlink ref="J3" location="Índice!C33" display="INDICE"/>
    <hyperlink ref="I27" location="Índice!B33" display="INDICE"/>
  </hyperlinks>
  <pageMargins left="0.75" right="0.75" top="1" bottom="1" header="0" footer="0"/>
  <pageSetup paperSize="9" scale="66" orientation="portrait" r:id="rId1"/>
  <headerFooter alignWithMargins="0">
    <oddFooter>&amp;L</oddFooter>
  </headerFooter>
  <rowBreaks count="1" manualBreakCount="1">
    <brk id="27" max="9" man="1"/>
  </rowBreaks>
  <drawing r:id="rId2"/>
</worksheet>
</file>

<file path=xl/worksheets/sheet22.xml><?xml version="1.0" encoding="utf-8"?>
<worksheet xmlns="http://schemas.openxmlformats.org/spreadsheetml/2006/main" xmlns:r="http://schemas.openxmlformats.org/officeDocument/2006/relationships">
  <sheetPr codeName="Hoja19" enableFormatConditionsCalculation="0">
    <tabColor indexed="42"/>
    <outlinePr summaryRight="0"/>
    <pageSetUpPr fitToPage="1"/>
  </sheetPr>
  <dimension ref="A1:K26"/>
  <sheetViews>
    <sheetView showGridLines="0" zoomScaleNormal="100" zoomScaleSheetLayoutView="100" workbookViewId="0">
      <selection activeCell="C3" sqref="C3"/>
    </sheetView>
  </sheetViews>
  <sheetFormatPr baseColWidth="10" defaultColWidth="16" defaultRowHeight="12.75"/>
  <cols>
    <col min="1" max="1" width="27.7109375" style="424" customWidth="1" collapsed="1"/>
    <col min="2" max="10" width="11.7109375" style="424" customWidth="1"/>
    <col min="11" max="16384" width="16" style="424"/>
  </cols>
  <sheetData>
    <row r="1" spans="1:11" ht="12.75" customHeight="1"/>
    <row r="2" spans="1:11" ht="12.75" customHeight="1">
      <c r="D2" s="94"/>
    </row>
    <row r="3" spans="1:11" ht="12.75" customHeight="1">
      <c r="J3" s="637" t="s">
        <v>97</v>
      </c>
    </row>
    <row r="4" spans="1:11" s="425" customFormat="1" ht="12.75" customHeight="1">
      <c r="A4" s="425" t="s">
        <v>23</v>
      </c>
      <c r="B4" s="425" t="s">
        <v>23</v>
      </c>
      <c r="C4" s="425" t="s">
        <v>23</v>
      </c>
      <c r="D4" s="425" t="s">
        <v>23</v>
      </c>
      <c r="E4" s="425" t="s">
        <v>23</v>
      </c>
      <c r="F4" s="425" t="s">
        <v>23</v>
      </c>
      <c r="G4" s="425" t="s">
        <v>23</v>
      </c>
      <c r="H4" s="425" t="s">
        <v>23</v>
      </c>
      <c r="I4" s="425" t="s">
        <v>23</v>
      </c>
      <c r="J4" s="425" t="s">
        <v>23</v>
      </c>
    </row>
    <row r="5" spans="1:11" s="426" customFormat="1" ht="23.25" customHeight="1">
      <c r="A5" s="817" t="s">
        <v>592</v>
      </c>
      <c r="B5" s="827"/>
      <c r="C5" s="827"/>
      <c r="D5" s="827"/>
      <c r="E5" s="827"/>
      <c r="F5" s="827"/>
      <c r="G5" s="827"/>
      <c r="H5" s="827"/>
      <c r="I5" s="827"/>
      <c r="J5" s="827"/>
    </row>
    <row r="6" spans="1:11" ht="12.75" customHeight="1">
      <c r="A6" s="31" t="s">
        <v>109</v>
      </c>
    </row>
    <row r="7" spans="1:11" ht="35.25" customHeight="1">
      <c r="A7" s="841"/>
      <c r="B7" s="316" t="s">
        <v>22</v>
      </c>
      <c r="C7" s="66" t="s">
        <v>338</v>
      </c>
      <c r="D7" s="390" t="s">
        <v>26</v>
      </c>
      <c r="E7" s="390" t="s">
        <v>27</v>
      </c>
      <c r="F7" s="390" t="s">
        <v>28</v>
      </c>
      <c r="G7" s="390" t="s">
        <v>29</v>
      </c>
      <c r="H7" s="390" t="s">
        <v>30</v>
      </c>
      <c r="I7" s="390" t="s">
        <v>31</v>
      </c>
      <c r="J7" s="390" t="s">
        <v>339</v>
      </c>
    </row>
    <row r="8" spans="1:11" ht="18.75" customHeight="1"/>
    <row r="9" spans="1:11" ht="12.75" customHeight="1">
      <c r="A9" s="427" t="s">
        <v>105</v>
      </c>
      <c r="B9" s="428">
        <v>16330</v>
      </c>
      <c r="C9" s="428">
        <v>39</v>
      </c>
      <c r="D9" s="428">
        <v>1438</v>
      </c>
      <c r="E9" s="428">
        <v>3493</v>
      </c>
      <c r="F9" s="428">
        <v>3578</v>
      </c>
      <c r="G9" s="428">
        <v>3404</v>
      </c>
      <c r="H9" s="428">
        <v>2939</v>
      </c>
      <c r="I9" s="428">
        <v>1326</v>
      </c>
      <c r="J9" s="428">
        <v>113</v>
      </c>
      <c r="K9" s="435"/>
    </row>
    <row r="10" spans="1:11" s="431" customFormat="1" ht="12.75" customHeight="1">
      <c r="A10" s="429"/>
      <c r="B10" s="430"/>
      <c r="C10" s="430"/>
      <c r="D10" s="430"/>
      <c r="E10" s="430"/>
      <c r="F10" s="430"/>
      <c r="G10" s="430"/>
      <c r="H10" s="430"/>
      <c r="I10" s="430"/>
      <c r="J10" s="430"/>
    </row>
    <row r="11" spans="1:11" ht="12.75" customHeight="1">
      <c r="A11" s="432" t="s">
        <v>35</v>
      </c>
      <c r="B11" s="433">
        <v>46.521739130434781</v>
      </c>
      <c r="C11" s="433">
        <v>100</v>
      </c>
      <c r="D11" s="433">
        <v>92.35048678720446</v>
      </c>
      <c r="E11" s="433">
        <v>69.596335528199262</v>
      </c>
      <c r="F11" s="433">
        <v>50.22358859698155</v>
      </c>
      <c r="G11" s="433">
        <v>33.108108108108105</v>
      </c>
      <c r="H11" s="433">
        <v>21.197686287853013</v>
      </c>
      <c r="I11" s="433">
        <v>17.496229260935142</v>
      </c>
      <c r="J11" s="433">
        <v>17.699115044247787</v>
      </c>
    </row>
    <row r="12" spans="1:11" ht="12.75" customHeight="1">
      <c r="A12" s="432" t="s">
        <v>36</v>
      </c>
      <c r="B12" s="433">
        <v>25.688916105327621</v>
      </c>
      <c r="C12" s="433">
        <v>0</v>
      </c>
      <c r="D12" s="433">
        <v>6.884561891515995</v>
      </c>
      <c r="E12" s="433">
        <v>23.017463498425421</v>
      </c>
      <c r="F12" s="433">
        <v>27.724986025712688</v>
      </c>
      <c r="G12" s="433">
        <v>29.553466509988247</v>
      </c>
      <c r="H12" s="433">
        <v>29.94215719632528</v>
      </c>
      <c r="I12" s="433">
        <v>29.034690799396685</v>
      </c>
      <c r="J12" s="433">
        <v>25.663716814159294</v>
      </c>
    </row>
    <row r="13" spans="1:11" ht="12.75" customHeight="1">
      <c r="A13" s="432" t="s">
        <v>37</v>
      </c>
      <c r="B13" s="433">
        <v>19.957134109001835</v>
      </c>
      <c r="C13" s="433">
        <v>0</v>
      </c>
      <c r="D13" s="433">
        <v>0.55632823365785811</v>
      </c>
      <c r="E13" s="433">
        <v>6.3555682794159756</v>
      </c>
      <c r="F13" s="433">
        <v>17.607602012297374</v>
      </c>
      <c r="G13" s="433">
        <v>26.703877790834312</v>
      </c>
      <c r="H13" s="433">
        <v>34.127254168084384</v>
      </c>
      <c r="I13" s="433">
        <v>33.936651583710407</v>
      </c>
      <c r="J13" s="433">
        <v>32.743362831858406</v>
      </c>
    </row>
    <row r="14" spans="1:11" ht="12.75" customHeight="1">
      <c r="A14" s="432" t="s">
        <v>38</v>
      </c>
      <c r="B14" s="433">
        <v>7.8322106552357624</v>
      </c>
      <c r="C14" s="433">
        <v>0</v>
      </c>
      <c r="D14" s="433">
        <v>0.20862308762169679</v>
      </c>
      <c r="E14" s="433">
        <v>1.0306326939593471</v>
      </c>
      <c r="F14" s="433">
        <v>4.4438233650083845</v>
      </c>
      <c r="G14" s="433">
        <v>10.63454759106933</v>
      </c>
      <c r="H14" s="433">
        <v>14.732902347737326</v>
      </c>
      <c r="I14" s="433">
        <v>19.532428355957769</v>
      </c>
      <c r="J14" s="433">
        <v>23.893805309734514</v>
      </c>
    </row>
    <row r="15" spans="1:11" ht="12.75" customHeight="1">
      <c r="A15" s="434"/>
      <c r="B15" s="433"/>
      <c r="C15" s="433"/>
      <c r="D15" s="433"/>
      <c r="E15" s="433"/>
      <c r="F15" s="433"/>
      <c r="G15" s="433"/>
      <c r="H15" s="433"/>
      <c r="I15" s="433"/>
      <c r="J15" s="433"/>
    </row>
    <row r="16" spans="1:11" ht="12.75" customHeight="1">
      <c r="A16" s="42"/>
      <c r="B16" s="436" t="s">
        <v>23</v>
      </c>
      <c r="C16" s="436" t="s">
        <v>23</v>
      </c>
      <c r="D16" s="436" t="s">
        <v>23</v>
      </c>
      <c r="E16" s="436" t="s">
        <v>23</v>
      </c>
      <c r="F16" s="436" t="s">
        <v>23</v>
      </c>
      <c r="G16" s="436" t="s">
        <v>23</v>
      </c>
      <c r="H16" s="436" t="s">
        <v>23</v>
      </c>
      <c r="I16" s="436" t="s">
        <v>23</v>
      </c>
      <c r="J16" s="436" t="s">
        <v>23</v>
      </c>
    </row>
    <row r="17" spans="1:10" ht="12.75" customHeight="1">
      <c r="A17" s="42" t="s">
        <v>106</v>
      </c>
      <c r="B17" s="425"/>
      <c r="C17" s="425"/>
      <c r="D17" s="425"/>
      <c r="E17" s="425"/>
      <c r="F17" s="425"/>
      <c r="G17" s="425"/>
      <c r="H17" s="425"/>
      <c r="I17" s="425"/>
      <c r="J17" s="425"/>
    </row>
    <row r="18" spans="1:10" ht="12.75" customHeight="1">
      <c r="A18" s="42"/>
      <c r="C18" s="425"/>
      <c r="D18" s="425"/>
      <c r="E18" s="425"/>
      <c r="F18" s="425"/>
      <c r="G18" s="425"/>
      <c r="H18" s="425"/>
      <c r="I18" s="425"/>
      <c r="J18" s="425"/>
    </row>
    <row r="19" spans="1:10" ht="12.75" customHeight="1">
      <c r="A19" s="8" t="s">
        <v>495</v>
      </c>
      <c r="B19" s="425"/>
      <c r="C19" s="425"/>
      <c r="D19" s="425"/>
      <c r="E19" s="425"/>
      <c r="F19" s="425"/>
      <c r="G19" s="425"/>
      <c r="H19" s="425"/>
      <c r="I19" s="425"/>
      <c r="J19" s="425"/>
    </row>
    <row r="20" spans="1:10" ht="12.75" customHeight="1">
      <c r="A20" s="30"/>
      <c r="B20" s="425"/>
      <c r="C20" s="425"/>
      <c r="D20" s="425"/>
      <c r="E20" s="425"/>
      <c r="F20" s="425"/>
      <c r="G20" s="425"/>
      <c r="H20" s="425"/>
      <c r="I20" s="425"/>
      <c r="J20" s="425"/>
    </row>
    <row r="21" spans="1:10" ht="12.75" customHeight="1">
      <c r="A21" s="30"/>
      <c r="B21" s="425"/>
      <c r="C21" s="425"/>
      <c r="D21" s="425"/>
      <c r="E21" s="425"/>
      <c r="F21" s="425"/>
      <c r="G21" s="425"/>
      <c r="H21" s="425"/>
      <c r="I21" s="425"/>
      <c r="J21" s="425"/>
    </row>
    <row r="22" spans="1:10" ht="12.75" customHeight="1">
      <c r="A22" s="30"/>
      <c r="B22" s="425"/>
      <c r="C22" s="425"/>
      <c r="D22" s="425"/>
      <c r="E22" s="425"/>
      <c r="F22" s="425"/>
      <c r="G22" s="425"/>
      <c r="H22" s="425"/>
      <c r="I22" s="425"/>
      <c r="J22" s="425"/>
    </row>
    <row r="23" spans="1:10" ht="12.75" customHeight="1">
      <c r="A23" s="30"/>
      <c r="B23" s="425"/>
      <c r="C23" s="425"/>
      <c r="D23" s="425"/>
      <c r="E23" s="425"/>
      <c r="F23" s="425"/>
      <c r="G23" s="425"/>
      <c r="H23" s="425"/>
      <c r="I23" s="425"/>
      <c r="J23" s="425"/>
    </row>
    <row r="24" spans="1:10" ht="12.75" customHeight="1">
      <c r="A24" s="30"/>
      <c r="B24" s="425"/>
      <c r="C24" s="425"/>
      <c r="D24" s="425"/>
      <c r="E24" s="425"/>
      <c r="F24" s="425"/>
      <c r="G24" s="425"/>
      <c r="H24" s="425"/>
      <c r="I24" s="652" t="s">
        <v>97</v>
      </c>
    </row>
    <row r="25" spans="1:10" ht="12.75" customHeight="1">
      <c r="A25" s="30"/>
      <c r="B25" s="425"/>
      <c r="C25" s="425"/>
      <c r="D25" s="425"/>
      <c r="E25" s="425"/>
      <c r="F25" s="425"/>
      <c r="G25" s="425"/>
      <c r="H25" s="425"/>
      <c r="I25" s="425"/>
      <c r="J25" s="425"/>
    </row>
    <row r="26" spans="1:10" ht="12.75" customHeight="1"/>
  </sheetData>
  <mergeCells count="2">
    <mergeCell ref="A5:J5"/>
    <mergeCell ref="A7"/>
  </mergeCells>
  <phoneticPr fontId="6" type="noConversion"/>
  <hyperlinks>
    <hyperlink ref="J3" location="Índice!C34" display="INDICE"/>
    <hyperlink ref="I24" location="Índice!B34" display="INDICE"/>
  </hyperlinks>
  <pageMargins left="0.75" right="0.75" top="1" bottom="1" header="0" footer="0"/>
  <pageSetup paperSize="9" scale="59" orientation="portrait" r:id="rId1"/>
  <headerFooter alignWithMargins="0">
    <oddFooter>&amp;L</oddFooter>
  </headerFooter>
  <rowBreaks count="1" manualBreakCount="1">
    <brk id="25" max="16383" man="1"/>
  </rowBreaks>
  <drawing r:id="rId2"/>
</worksheet>
</file>

<file path=xl/worksheets/sheet23.xml><?xml version="1.0" encoding="utf-8"?>
<worksheet xmlns="http://schemas.openxmlformats.org/spreadsheetml/2006/main" xmlns:r="http://schemas.openxmlformats.org/officeDocument/2006/relationships">
  <sheetPr codeName="Hoja20" enableFormatConditionsCalculation="0">
    <tabColor indexed="42"/>
    <outlinePr summaryRight="0"/>
    <pageSetUpPr fitToPage="1"/>
  </sheetPr>
  <dimension ref="A1:K24"/>
  <sheetViews>
    <sheetView showGridLines="0" zoomScaleNormal="100" zoomScaleSheetLayoutView="100" workbookViewId="0">
      <selection activeCell="E2" sqref="E2"/>
    </sheetView>
  </sheetViews>
  <sheetFormatPr baseColWidth="10" defaultColWidth="16" defaultRowHeight="12.75"/>
  <cols>
    <col min="1" max="1" width="27.710937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36" customHeight="1">
      <c r="A5" s="819" t="s">
        <v>593</v>
      </c>
      <c r="B5" s="821"/>
      <c r="C5" s="821"/>
      <c r="D5" s="821"/>
      <c r="E5" s="821"/>
      <c r="F5" s="821"/>
      <c r="G5" s="821"/>
      <c r="H5" s="821"/>
      <c r="I5" s="821"/>
      <c r="J5" s="821"/>
    </row>
    <row r="6" spans="1:11" ht="15" customHeight="1">
      <c r="A6" s="31" t="s">
        <v>109</v>
      </c>
    </row>
    <row r="7" spans="1:11" ht="32.25" customHeight="1">
      <c r="A7" s="842"/>
      <c r="B7" s="316" t="s">
        <v>22</v>
      </c>
      <c r="C7" s="66" t="s">
        <v>338</v>
      </c>
      <c r="D7" s="390" t="s">
        <v>26</v>
      </c>
      <c r="E7" s="390" t="s">
        <v>27</v>
      </c>
      <c r="F7" s="390" t="s">
        <v>28</v>
      </c>
      <c r="G7" s="390" t="s">
        <v>29</v>
      </c>
      <c r="H7" s="390" t="s">
        <v>30</v>
      </c>
      <c r="I7" s="390" t="s">
        <v>31</v>
      </c>
      <c r="J7" s="390" t="s">
        <v>339</v>
      </c>
    </row>
    <row r="8" spans="1:11" ht="18" customHeight="1"/>
    <row r="9" spans="1:11" ht="12.75" customHeight="1">
      <c r="A9" s="413" t="s">
        <v>105</v>
      </c>
      <c r="B9" s="414">
        <v>16330</v>
      </c>
      <c r="C9" s="414">
        <v>39</v>
      </c>
      <c r="D9" s="414">
        <v>1438</v>
      </c>
      <c r="E9" s="414">
        <v>3493</v>
      </c>
      <c r="F9" s="414">
        <v>3578</v>
      </c>
      <c r="G9" s="414">
        <v>3404</v>
      </c>
      <c r="H9" s="414">
        <v>2939</v>
      </c>
      <c r="I9" s="414">
        <v>1326</v>
      </c>
      <c r="J9" s="414">
        <v>113</v>
      </c>
      <c r="K9" s="422"/>
    </row>
    <row r="10" spans="1:11" s="417" customFormat="1" ht="12.75" customHeight="1">
      <c r="A10" s="415"/>
      <c r="B10" s="416"/>
      <c r="C10" s="416"/>
      <c r="D10" s="416"/>
      <c r="E10" s="416"/>
      <c r="F10" s="416"/>
      <c r="G10" s="416"/>
      <c r="H10" s="416"/>
      <c r="I10" s="416"/>
      <c r="J10" s="416"/>
    </row>
    <row r="11" spans="1:11" ht="12.75" customHeight="1">
      <c r="A11" s="418" t="s">
        <v>35</v>
      </c>
      <c r="B11" s="419">
        <v>60.012247397428041</v>
      </c>
      <c r="C11" s="419">
        <v>97.435897435897431</v>
      </c>
      <c r="D11" s="419">
        <v>84.561891515994432</v>
      </c>
      <c r="E11" s="419">
        <v>64.81534497566561</v>
      </c>
      <c r="F11" s="419">
        <v>56.372275013974281</v>
      </c>
      <c r="G11" s="419">
        <v>53.730904817861337</v>
      </c>
      <c r="H11" s="419">
        <v>55.427015991833962</v>
      </c>
      <c r="I11" s="419">
        <v>56.033182503770739</v>
      </c>
      <c r="J11" s="419">
        <v>56.637168141592923</v>
      </c>
    </row>
    <row r="12" spans="1:11" ht="12.75" customHeight="1">
      <c r="A12" s="418" t="s">
        <v>39</v>
      </c>
      <c r="B12" s="419">
        <v>26.044090630740968</v>
      </c>
      <c r="C12" s="419">
        <v>2.5641025641025639</v>
      </c>
      <c r="D12" s="419">
        <v>13.143254520166897</v>
      </c>
      <c r="E12" s="419">
        <v>25.823074720870309</v>
      </c>
      <c r="F12" s="419">
        <v>28.814980435997768</v>
      </c>
      <c r="G12" s="419">
        <v>27.937720329024678</v>
      </c>
      <c r="H12" s="419">
        <v>27.35624362027901</v>
      </c>
      <c r="I12" s="419">
        <v>26.09351432880845</v>
      </c>
      <c r="J12" s="419">
        <v>25.663716814159294</v>
      </c>
    </row>
    <row r="13" spans="1:11" ht="12.75" customHeight="1">
      <c r="A13" s="418" t="s">
        <v>40</v>
      </c>
      <c r="B13" s="419">
        <v>9.4917330067360677</v>
      </c>
      <c r="C13" s="419">
        <v>0</v>
      </c>
      <c r="D13" s="419">
        <v>2.0166898470097356</v>
      </c>
      <c r="E13" s="419">
        <v>7.0140280561122248</v>
      </c>
      <c r="F13" s="419">
        <v>9.726103968697597</v>
      </c>
      <c r="G13" s="419">
        <v>12.632197414806109</v>
      </c>
      <c r="H13" s="419">
        <v>11.330384484518543</v>
      </c>
      <c r="I13" s="419">
        <v>11.463046757164404</v>
      </c>
      <c r="J13" s="419">
        <v>11.504424778761061</v>
      </c>
    </row>
    <row r="14" spans="1:11" ht="12.75" customHeight="1">
      <c r="A14" s="418" t="s">
        <v>41</v>
      </c>
      <c r="B14" s="419">
        <v>4.4519289650949174</v>
      </c>
      <c r="C14" s="419">
        <v>0</v>
      </c>
      <c r="D14" s="419">
        <v>0.27816411682892905</v>
      </c>
      <c r="E14" s="419">
        <v>2.3475522473518464</v>
      </c>
      <c r="F14" s="419">
        <v>5.0866405813303519</v>
      </c>
      <c r="G14" s="419">
        <v>5.6991774383078733</v>
      </c>
      <c r="H14" s="419">
        <v>5.8863559033684929</v>
      </c>
      <c r="I14" s="419">
        <v>6.4102564102564097</v>
      </c>
      <c r="J14" s="419">
        <v>6.1946902654867255</v>
      </c>
    </row>
    <row r="15" spans="1:11" ht="12.75" customHeight="1">
      <c r="A15" s="421"/>
      <c r="B15" s="419"/>
      <c r="C15" s="419"/>
      <c r="D15" s="419"/>
      <c r="E15" s="419"/>
      <c r="F15" s="419"/>
      <c r="G15" s="419"/>
      <c r="H15" s="419"/>
      <c r="I15" s="419"/>
      <c r="J15" s="419"/>
    </row>
    <row r="16" spans="1:11" ht="12.75" customHeight="1">
      <c r="A16" s="42"/>
      <c r="B16" s="423" t="s">
        <v>23</v>
      </c>
      <c r="C16" s="423" t="s">
        <v>23</v>
      </c>
      <c r="D16" s="423" t="s">
        <v>23</v>
      </c>
      <c r="E16" s="423" t="s">
        <v>23</v>
      </c>
      <c r="F16" s="423" t="s">
        <v>23</v>
      </c>
      <c r="G16" s="423" t="s">
        <v>23</v>
      </c>
      <c r="H16" s="423" t="s">
        <v>23</v>
      </c>
      <c r="I16" s="423" t="s">
        <v>23</v>
      </c>
      <c r="J16" s="423" t="s">
        <v>23</v>
      </c>
    </row>
    <row r="17" spans="1:10" ht="12.75" customHeight="1">
      <c r="A17" s="42" t="s">
        <v>106</v>
      </c>
      <c r="B17" s="411"/>
      <c r="C17" s="411"/>
      <c r="D17" s="411"/>
      <c r="E17" s="411"/>
      <c r="F17" s="411"/>
      <c r="G17" s="411"/>
      <c r="H17" s="411"/>
      <c r="I17" s="411"/>
      <c r="J17" s="411"/>
    </row>
    <row r="18" spans="1:10" ht="12.75" customHeight="1">
      <c r="A18" s="42"/>
      <c r="B18" s="411"/>
      <c r="C18" s="411"/>
      <c r="D18" s="411"/>
      <c r="E18" s="411"/>
      <c r="F18" s="411"/>
      <c r="G18" s="411"/>
      <c r="H18" s="411"/>
      <c r="I18" s="411"/>
      <c r="J18" s="411"/>
    </row>
    <row r="19" spans="1:10" ht="12.75" customHeight="1">
      <c r="A19" s="8" t="s">
        <v>495</v>
      </c>
      <c r="B19" s="411"/>
      <c r="C19" s="411"/>
      <c r="D19" s="411"/>
      <c r="E19" s="411"/>
      <c r="F19" s="411"/>
      <c r="G19" s="411"/>
      <c r="H19" s="411"/>
      <c r="I19" s="411"/>
      <c r="J19" s="411"/>
    </row>
    <row r="20" spans="1:10" ht="12.75" customHeight="1">
      <c r="A20" s="30"/>
      <c r="B20" s="411"/>
      <c r="C20" s="411"/>
      <c r="D20" s="411"/>
      <c r="E20" s="411"/>
      <c r="F20" s="411"/>
      <c r="G20" s="411"/>
      <c r="H20" s="411"/>
      <c r="I20" s="411"/>
      <c r="J20" s="411"/>
    </row>
    <row r="21" spans="1:10" ht="12.75" customHeight="1">
      <c r="A21" s="30"/>
      <c r="B21" s="411"/>
      <c r="C21" s="411"/>
      <c r="D21" s="411"/>
      <c r="E21" s="411"/>
      <c r="F21" s="411"/>
      <c r="G21" s="411"/>
      <c r="H21" s="411"/>
      <c r="I21" s="411"/>
      <c r="J21" s="411"/>
    </row>
    <row r="22" spans="1:10" ht="12.75" customHeight="1">
      <c r="A22" s="30"/>
      <c r="B22" s="411"/>
      <c r="C22" s="411"/>
      <c r="D22" s="411"/>
      <c r="E22" s="411"/>
      <c r="F22" s="411"/>
      <c r="G22" s="411"/>
      <c r="H22" s="411"/>
      <c r="I22" s="411"/>
      <c r="J22" s="411"/>
    </row>
    <row r="23" spans="1:10" ht="12.75" customHeight="1">
      <c r="A23" s="30"/>
      <c r="B23" s="411"/>
      <c r="C23" s="411"/>
      <c r="D23" s="411"/>
      <c r="E23" s="411"/>
      <c r="F23" s="411"/>
      <c r="G23" s="411"/>
      <c r="H23" s="411"/>
      <c r="I23" s="652" t="s">
        <v>97</v>
      </c>
    </row>
    <row r="24" spans="1:10" ht="12.75" customHeight="1">
      <c r="A24" s="30"/>
      <c r="B24" s="411"/>
      <c r="C24" s="411"/>
      <c r="D24" s="411"/>
      <c r="E24" s="411"/>
      <c r="F24" s="411"/>
      <c r="G24" s="411"/>
      <c r="H24" s="411"/>
      <c r="I24" s="411"/>
      <c r="J24" s="411"/>
    </row>
  </sheetData>
  <mergeCells count="2">
    <mergeCell ref="A5:J5"/>
    <mergeCell ref="A7"/>
  </mergeCells>
  <phoneticPr fontId="6" type="noConversion"/>
  <hyperlinks>
    <hyperlink ref="J3" location="Índice!C35" display="INDICE"/>
    <hyperlink ref="I23" location="Índice!B35" display="INDICE"/>
  </hyperlinks>
  <pageMargins left="0.75" right="0.75" top="1" bottom="1" header="0" footer="0"/>
  <pageSetup paperSize="9" scale="59" orientation="portrait" r:id="rId1"/>
  <headerFooter alignWithMargins="0">
    <oddFooter>&amp;L</oddFooter>
  </headerFooter>
  <rowBreaks count="1" manualBreakCount="1">
    <brk id="24" max="16383" man="1"/>
  </rowBreaks>
  <drawing r:id="rId2"/>
</worksheet>
</file>

<file path=xl/worksheets/sheet24.xml><?xml version="1.0" encoding="utf-8"?>
<worksheet xmlns="http://schemas.openxmlformats.org/spreadsheetml/2006/main" xmlns:r="http://schemas.openxmlformats.org/officeDocument/2006/relationships">
  <sheetPr codeName="Hoja26" enableFormatConditionsCalculation="0">
    <tabColor indexed="42"/>
  </sheetPr>
  <dimension ref="A1:K36"/>
  <sheetViews>
    <sheetView workbookViewId="0">
      <selection activeCell="E3" sqref="D3:E3"/>
    </sheetView>
  </sheetViews>
  <sheetFormatPr baseColWidth="10" defaultColWidth="16" defaultRowHeight="12.75"/>
  <cols>
    <col min="1" max="1" width="27.710937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33" customHeight="1">
      <c r="A5" s="819" t="s">
        <v>594</v>
      </c>
      <c r="B5" s="821"/>
      <c r="C5" s="821"/>
      <c r="D5" s="821"/>
      <c r="E5" s="821"/>
      <c r="F5" s="821"/>
      <c r="G5" s="821"/>
      <c r="H5" s="821"/>
      <c r="I5" s="821"/>
      <c r="J5" s="821"/>
    </row>
    <row r="6" spans="1:11" ht="17.25" customHeight="1">
      <c r="A6" s="31" t="s">
        <v>109</v>
      </c>
    </row>
    <row r="7" spans="1:11" ht="35.25" customHeight="1">
      <c r="A7" s="690"/>
      <c r="B7" s="316" t="s">
        <v>22</v>
      </c>
      <c r="C7" s="66" t="s">
        <v>338</v>
      </c>
      <c r="D7" s="390" t="s">
        <v>26</v>
      </c>
      <c r="E7" s="390" t="s">
        <v>27</v>
      </c>
      <c r="F7" s="390" t="s">
        <v>28</v>
      </c>
      <c r="G7" s="390" t="s">
        <v>29</v>
      </c>
      <c r="H7" s="390" t="s">
        <v>30</v>
      </c>
      <c r="I7" s="390" t="s">
        <v>31</v>
      </c>
      <c r="J7" s="390" t="s">
        <v>339</v>
      </c>
    </row>
    <row r="8" spans="1:11" ht="19.5" customHeight="1"/>
    <row r="9" spans="1:11" ht="12.75" customHeight="1">
      <c r="A9" s="413" t="s">
        <v>105</v>
      </c>
      <c r="B9" s="414">
        <v>16330</v>
      </c>
      <c r="C9" s="414">
        <v>39</v>
      </c>
      <c r="D9" s="414">
        <v>1438</v>
      </c>
      <c r="E9" s="414">
        <v>3493</v>
      </c>
      <c r="F9" s="414">
        <v>3578</v>
      </c>
      <c r="G9" s="414">
        <v>3404</v>
      </c>
      <c r="H9" s="414">
        <v>2939</v>
      </c>
      <c r="I9" s="414">
        <v>1326</v>
      </c>
      <c r="J9" s="414">
        <v>113</v>
      </c>
      <c r="K9" s="422"/>
    </row>
    <row r="10" spans="1:11" ht="12.75" customHeight="1">
      <c r="A10" s="691"/>
      <c r="B10" s="422"/>
      <c r="C10" s="422"/>
      <c r="D10" s="422"/>
      <c r="E10" s="422"/>
      <c r="F10" s="422"/>
      <c r="G10" s="422"/>
      <c r="H10" s="422"/>
      <c r="I10" s="422"/>
      <c r="J10" s="422"/>
    </row>
    <row r="11" spans="1:11" s="437" customFormat="1" ht="12.75" customHeight="1">
      <c r="A11" s="445" t="s">
        <v>392</v>
      </c>
      <c r="B11" s="446">
        <v>52.002449479485612</v>
      </c>
      <c r="C11" s="446">
        <v>0</v>
      </c>
      <c r="D11" s="446">
        <v>7.7190542420027812</v>
      </c>
      <c r="E11" s="446">
        <v>29.802462066991126</v>
      </c>
      <c r="F11" s="446">
        <v>48.295136948015646</v>
      </c>
      <c r="G11" s="446">
        <v>64.776733254994127</v>
      </c>
      <c r="H11" s="446">
        <v>76.726777815583532</v>
      </c>
      <c r="I11" s="446">
        <v>80.165912518853716</v>
      </c>
      <c r="J11" s="446">
        <v>78.761061946902672</v>
      </c>
    </row>
    <row r="12" spans="1:11" s="437" customFormat="1" ht="12.75" customHeight="1">
      <c r="A12" s="447" t="s">
        <v>366</v>
      </c>
      <c r="B12" s="693">
        <v>11.212492345376608</v>
      </c>
      <c r="C12" s="693">
        <v>0</v>
      </c>
      <c r="D12" s="693">
        <v>0.62586926286509037</v>
      </c>
      <c r="E12" s="693">
        <v>4.7523618665903236</v>
      </c>
      <c r="F12" s="693">
        <v>10.005589714924538</v>
      </c>
      <c r="G12" s="693">
        <v>14.159811985898942</v>
      </c>
      <c r="H12" s="693">
        <v>18.679823069071112</v>
      </c>
      <c r="I12" s="693">
        <v>18.552036199095024</v>
      </c>
      <c r="J12" s="693">
        <v>18.584070796460178</v>
      </c>
    </row>
    <row r="13" spans="1:11" s="437" customFormat="1" ht="12.75" customHeight="1">
      <c r="A13" s="447" t="s">
        <v>367</v>
      </c>
      <c r="B13" s="693">
        <v>31.616656460502146</v>
      </c>
      <c r="C13" s="693">
        <v>0</v>
      </c>
      <c r="D13" s="693">
        <v>2.2948539638386651</v>
      </c>
      <c r="E13" s="693">
        <v>14.886916690523904</v>
      </c>
      <c r="F13" s="693">
        <v>26.942425936277246</v>
      </c>
      <c r="G13" s="693">
        <v>40.54054054054054</v>
      </c>
      <c r="H13" s="693">
        <v>50.085062946580472</v>
      </c>
      <c r="I13" s="693">
        <v>55.052790346907997</v>
      </c>
      <c r="J13" s="693">
        <v>56.637168141592923</v>
      </c>
    </row>
    <row r="14" spans="1:11" s="437" customFormat="1" ht="12.75" customHeight="1">
      <c r="A14" s="447" t="s">
        <v>368</v>
      </c>
      <c r="B14" s="693">
        <v>8.1200244947948566</v>
      </c>
      <c r="C14" s="693">
        <v>0</v>
      </c>
      <c r="D14" s="693">
        <v>4.7287899860917939</v>
      </c>
      <c r="E14" s="693">
        <v>9.5619811050672769</v>
      </c>
      <c r="F14" s="693">
        <v>10.173281162660704</v>
      </c>
      <c r="G14" s="693">
        <v>8.5781433607520565</v>
      </c>
      <c r="H14" s="693">
        <v>6.4647839401156855</v>
      </c>
      <c r="I14" s="693">
        <v>5.6561085972850682</v>
      </c>
      <c r="J14" s="693">
        <v>2.6548672566371683</v>
      </c>
    </row>
    <row r="15" spans="1:11" s="437" customFormat="1" ht="12.75" customHeight="1">
      <c r="A15" s="447" t="s">
        <v>369</v>
      </c>
      <c r="B15" s="693">
        <v>1.0287813839559095</v>
      </c>
      <c r="C15" s="693">
        <v>0</v>
      </c>
      <c r="D15" s="693">
        <v>6.9541029207232263E-2</v>
      </c>
      <c r="E15" s="693">
        <v>0.57257371886630404</v>
      </c>
      <c r="F15" s="693">
        <v>1.1738401341531581</v>
      </c>
      <c r="G15" s="693">
        <v>1.4394829612220916</v>
      </c>
      <c r="H15" s="693">
        <v>1.4971078598162639</v>
      </c>
      <c r="I15" s="693">
        <v>0.82956259426847667</v>
      </c>
      <c r="J15" s="693">
        <v>0.88495575221238942</v>
      </c>
    </row>
    <row r="16" spans="1:11" s="437" customFormat="1" ht="12.75" customHeight="1">
      <c r="A16" s="449" t="s">
        <v>393</v>
      </c>
      <c r="B16" s="446">
        <v>47.740355174525419</v>
      </c>
      <c r="C16" s="446">
        <v>100</v>
      </c>
      <c r="D16" s="446">
        <v>91.933240611961068</v>
      </c>
      <c r="E16" s="446">
        <v>69.853993701689092</v>
      </c>
      <c r="F16" s="446">
        <v>51.369480156512019</v>
      </c>
      <c r="G16" s="446">
        <v>35.047003525264394</v>
      </c>
      <c r="H16" s="446">
        <v>23.103096291255532</v>
      </c>
      <c r="I16" s="446">
        <v>19.683257918552034</v>
      </c>
      <c r="J16" s="446">
        <v>21.238938053097346</v>
      </c>
    </row>
    <row r="17" spans="1:10" s="437" customFormat="1" ht="12.75" customHeight="1">
      <c r="A17" s="447" t="s">
        <v>366</v>
      </c>
      <c r="B17" s="693">
        <v>9.5284751990202086</v>
      </c>
      <c r="C17" s="693">
        <v>2.5641025641025639</v>
      </c>
      <c r="D17" s="693">
        <v>4.5201668984700971</v>
      </c>
      <c r="E17" s="693">
        <v>10.077297452046952</v>
      </c>
      <c r="F17" s="693">
        <v>12.353269983230856</v>
      </c>
      <c r="G17" s="693">
        <v>10.605170387779083</v>
      </c>
      <c r="H17" s="693">
        <v>8.4382443007825803</v>
      </c>
      <c r="I17" s="693">
        <v>5.957767722473605</v>
      </c>
      <c r="J17" s="693">
        <v>7.0796460176991154</v>
      </c>
    </row>
    <row r="18" spans="1:10" s="437" customFormat="1" ht="12.75" customHeight="1">
      <c r="A18" s="447" t="s">
        <v>367</v>
      </c>
      <c r="B18" s="693">
        <v>11.941212492345377</v>
      </c>
      <c r="C18" s="693">
        <v>0</v>
      </c>
      <c r="D18" s="693">
        <v>6.1196105702364401</v>
      </c>
      <c r="E18" s="693">
        <v>11.852275980532493</v>
      </c>
      <c r="F18" s="693">
        <v>14.617104527669088</v>
      </c>
      <c r="G18" s="693">
        <v>14.247943595769682</v>
      </c>
      <c r="H18" s="693">
        <v>9.7312010888057152</v>
      </c>
      <c r="I18" s="693">
        <v>10.482654600301659</v>
      </c>
      <c r="J18" s="693">
        <v>13.274336283185843</v>
      </c>
    </row>
    <row r="19" spans="1:10" s="437" customFormat="1" ht="12.75" customHeight="1">
      <c r="A19" s="447" t="s">
        <v>368</v>
      </c>
      <c r="B19" s="693">
        <v>22.810777709736684</v>
      </c>
      <c r="C19" s="693">
        <v>94.871794871794862</v>
      </c>
      <c r="D19" s="693">
        <v>78.789986091794162</v>
      </c>
      <c r="E19" s="693">
        <v>42.399083882049815</v>
      </c>
      <c r="F19" s="693">
        <v>19.200670765790946</v>
      </c>
      <c r="G19" s="693">
        <v>7.4618096357226795</v>
      </c>
      <c r="H19" s="693">
        <v>3.4025178632187818</v>
      </c>
      <c r="I19" s="693">
        <v>2.4132730015082959</v>
      </c>
      <c r="J19" s="693">
        <v>0.88495575221238942</v>
      </c>
    </row>
    <row r="20" spans="1:10" s="437" customFormat="1" ht="12.75" customHeight="1">
      <c r="A20" s="447" t="s">
        <v>369</v>
      </c>
      <c r="B20" s="693">
        <v>3.4353949785670546</v>
      </c>
      <c r="C20" s="693">
        <v>2.5641025641025639</v>
      </c>
      <c r="D20" s="693">
        <v>2.5034770514603615</v>
      </c>
      <c r="E20" s="693">
        <v>5.5253363870598333</v>
      </c>
      <c r="F20" s="693">
        <v>5.1425377305757403</v>
      </c>
      <c r="G20" s="693">
        <v>2.7320799059929497</v>
      </c>
      <c r="H20" s="693">
        <v>1.4971078598162639</v>
      </c>
      <c r="I20" s="693">
        <v>0.75414781297134237</v>
      </c>
      <c r="J20" s="693">
        <v>0</v>
      </c>
    </row>
    <row r="21" spans="1:10" s="437" customFormat="1" ht="12.75" customHeight="1">
      <c r="A21" s="449" t="s">
        <v>34</v>
      </c>
      <c r="B21" s="446">
        <v>0.25719534598897731</v>
      </c>
      <c r="C21" s="446">
        <v>0</v>
      </c>
      <c r="D21" s="446">
        <v>0.34770514603616132</v>
      </c>
      <c r="E21" s="446">
        <v>0.3435442313197824</v>
      </c>
      <c r="F21" s="446">
        <v>0.33538289547233086</v>
      </c>
      <c r="G21" s="446">
        <v>0.1762632197414806</v>
      </c>
      <c r="H21" s="446">
        <v>0.1701258931609391</v>
      </c>
      <c r="I21" s="446">
        <v>0.1508295625942685</v>
      </c>
      <c r="J21" s="446">
        <v>0</v>
      </c>
    </row>
    <row r="22" spans="1:10" s="437" customFormat="1" ht="12.75" customHeight="1">
      <c r="A22" s="447" t="s">
        <v>366</v>
      </c>
      <c r="B22" s="693">
        <v>3.6742192284139621E-2</v>
      </c>
      <c r="C22" s="693">
        <v>0</v>
      </c>
      <c r="D22" s="693">
        <v>0</v>
      </c>
      <c r="E22" s="693">
        <v>8.5886057829945614E-2</v>
      </c>
      <c r="F22" s="693">
        <v>5.5897149245388487E-2</v>
      </c>
      <c r="G22" s="693">
        <v>0</v>
      </c>
      <c r="H22" s="693">
        <v>0</v>
      </c>
      <c r="I22" s="693">
        <v>7.5414781297134248E-2</v>
      </c>
      <c r="J22" s="693">
        <v>0</v>
      </c>
    </row>
    <row r="23" spans="1:10" s="437" customFormat="1" ht="12.75" customHeight="1">
      <c r="A23" s="447" t="s">
        <v>367</v>
      </c>
      <c r="B23" s="693">
        <v>0.10410287813839558</v>
      </c>
      <c r="C23" s="693">
        <v>0</v>
      </c>
      <c r="D23" s="693">
        <v>6.9541029207232263E-2</v>
      </c>
      <c r="E23" s="693">
        <v>0.11451474377326079</v>
      </c>
      <c r="F23" s="693">
        <v>0.11179429849077697</v>
      </c>
      <c r="G23" s="693">
        <v>0.11750881316098707</v>
      </c>
      <c r="H23" s="693">
        <v>0.13610071452875128</v>
      </c>
      <c r="I23" s="693">
        <v>0</v>
      </c>
      <c r="J23" s="693">
        <v>0</v>
      </c>
    </row>
    <row r="24" spans="1:10" s="437" customFormat="1" ht="12.75" customHeight="1">
      <c r="A24" s="447" t="s">
        <v>368</v>
      </c>
      <c r="B24" s="693">
        <v>5.5113288426209425E-2</v>
      </c>
      <c r="C24" s="693">
        <v>0</v>
      </c>
      <c r="D24" s="693">
        <v>0.13908205841446453</v>
      </c>
      <c r="E24" s="693">
        <v>8.5886057829945614E-2</v>
      </c>
      <c r="F24" s="693">
        <v>8.3845723868082728E-2</v>
      </c>
      <c r="G24" s="693">
        <v>2.9377203290246769E-2</v>
      </c>
      <c r="H24" s="693">
        <v>0</v>
      </c>
      <c r="I24" s="693">
        <v>0</v>
      </c>
      <c r="J24" s="693">
        <v>0</v>
      </c>
    </row>
    <row r="25" spans="1:10" s="437" customFormat="1" ht="12.75" customHeight="1">
      <c r="A25" s="447" t="s">
        <v>369</v>
      </c>
      <c r="B25" s="693">
        <v>3.6742192284139621E-2</v>
      </c>
      <c r="C25" s="693">
        <v>0</v>
      </c>
      <c r="D25" s="693">
        <v>0.13908205841446453</v>
      </c>
      <c r="E25" s="693">
        <v>5.7257371886630395E-2</v>
      </c>
      <c r="F25" s="693">
        <v>2.7948574622694244E-2</v>
      </c>
      <c r="G25" s="693">
        <v>0</v>
      </c>
      <c r="H25" s="693">
        <v>3.4025178632187819E-2</v>
      </c>
      <c r="I25" s="693">
        <v>0</v>
      </c>
      <c r="J25" s="693">
        <v>0</v>
      </c>
    </row>
    <row r="26" spans="1:10" ht="12.75" customHeight="1">
      <c r="A26" s="421"/>
      <c r="B26" s="695"/>
      <c r="C26" s="695"/>
      <c r="D26" s="695"/>
      <c r="E26" s="695"/>
      <c r="F26" s="695"/>
      <c r="G26" s="695"/>
      <c r="H26" s="695"/>
      <c r="I26" s="695"/>
      <c r="J26" s="695"/>
    </row>
    <row r="27" spans="1:10" ht="12.75" customHeight="1">
      <c r="A27" s="411"/>
      <c r="B27" s="770"/>
      <c r="C27" s="770"/>
      <c r="D27" s="770"/>
      <c r="E27" s="770"/>
      <c r="F27" s="770"/>
      <c r="G27" s="770"/>
      <c r="H27" s="770"/>
      <c r="I27" s="770"/>
      <c r="J27" s="770"/>
    </row>
    <row r="28" spans="1:10" s="437" customFormat="1" ht="12.75" customHeight="1">
      <c r="A28" s="42" t="s">
        <v>106</v>
      </c>
      <c r="B28" s="438"/>
    </row>
    <row r="29" spans="1:10" s="437" customFormat="1" ht="12.75" customHeight="1">
      <c r="A29" s="42"/>
      <c r="B29" s="438"/>
    </row>
    <row r="30" spans="1:10" ht="12.75" customHeight="1">
      <c r="A30" s="8" t="s">
        <v>495</v>
      </c>
      <c r="B30" s="411"/>
      <c r="C30" s="411"/>
      <c r="D30" s="411"/>
      <c r="E30" s="411"/>
      <c r="F30" s="411"/>
      <c r="G30" s="411"/>
      <c r="H30" s="411"/>
      <c r="I30" s="411"/>
      <c r="J30" s="411"/>
    </row>
    <row r="31" spans="1:10" ht="12.75" customHeight="1">
      <c r="A31" s="30"/>
      <c r="B31" s="411"/>
      <c r="C31" s="411"/>
      <c r="D31" s="411"/>
      <c r="E31" s="411"/>
      <c r="F31" s="411"/>
      <c r="G31" s="411"/>
      <c r="H31" s="411"/>
      <c r="I31" s="411"/>
      <c r="J31" s="411"/>
    </row>
    <row r="32" spans="1:10" ht="12.75" customHeight="1">
      <c r="A32" s="30"/>
      <c r="B32" s="411"/>
      <c r="C32" s="411"/>
      <c r="D32" s="411"/>
      <c r="E32" s="411"/>
      <c r="F32" s="411"/>
      <c r="G32" s="411"/>
      <c r="H32" s="411"/>
      <c r="I32" s="411"/>
      <c r="J32" s="411"/>
    </row>
    <row r="33" spans="1:10" ht="12.75" customHeight="1">
      <c r="A33" s="30"/>
      <c r="B33" s="411"/>
      <c r="C33" s="411"/>
      <c r="D33" s="411"/>
      <c r="E33" s="411"/>
      <c r="F33" s="411"/>
      <c r="G33" s="411"/>
      <c r="H33" s="411"/>
      <c r="I33" s="411"/>
      <c r="J33" s="411"/>
    </row>
    <row r="34" spans="1:10" ht="12.75" customHeight="1">
      <c r="A34" s="30"/>
      <c r="B34" s="411"/>
      <c r="C34" s="411"/>
      <c r="D34" s="411"/>
      <c r="E34" s="411"/>
      <c r="F34" s="411"/>
      <c r="G34" s="411"/>
      <c r="H34" s="411"/>
      <c r="I34" s="411"/>
      <c r="J34" s="411"/>
    </row>
    <row r="35" spans="1:10" ht="12.75" customHeight="1">
      <c r="A35" s="30"/>
      <c r="B35" s="411"/>
      <c r="C35" s="411"/>
      <c r="D35" s="411"/>
      <c r="E35" s="411"/>
      <c r="F35" s="411"/>
      <c r="G35" s="652" t="s">
        <v>97</v>
      </c>
      <c r="I35" s="411"/>
    </row>
    <row r="36" spans="1:10" ht="12.75" customHeight="1">
      <c r="A36" s="30"/>
      <c r="B36" s="411"/>
      <c r="C36" s="411"/>
      <c r="D36" s="411"/>
      <c r="E36" s="411"/>
      <c r="F36" s="411"/>
      <c r="G36" s="411"/>
      <c r="H36" s="411"/>
      <c r="I36" s="411"/>
      <c r="J36" s="411"/>
    </row>
  </sheetData>
  <mergeCells count="1">
    <mergeCell ref="A5:J5"/>
  </mergeCells>
  <phoneticPr fontId="2" type="noConversion"/>
  <hyperlinks>
    <hyperlink ref="J3" location="Índice!C36" display="INDICE"/>
    <hyperlink ref="G35" location="Índice!B36" display="I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sheetPr codeName="Hoja27" enableFormatConditionsCalculation="0">
    <tabColor indexed="42"/>
  </sheetPr>
  <dimension ref="A1:K26"/>
  <sheetViews>
    <sheetView workbookViewId="0">
      <selection activeCell="B1" sqref="B1"/>
    </sheetView>
  </sheetViews>
  <sheetFormatPr baseColWidth="10" defaultColWidth="16" defaultRowHeight="12.75"/>
  <cols>
    <col min="1" max="1" width="29.8554687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15" customHeight="1">
      <c r="A5" s="819" t="s">
        <v>595</v>
      </c>
      <c r="B5" s="821"/>
      <c r="C5" s="821"/>
      <c r="D5" s="821"/>
      <c r="E5" s="821"/>
      <c r="F5" s="821"/>
      <c r="G5" s="821"/>
      <c r="H5" s="821"/>
      <c r="I5" s="821"/>
      <c r="J5" s="821"/>
    </row>
    <row r="6" spans="1:11" ht="18.75" customHeight="1">
      <c r="A6" s="31" t="s">
        <v>109</v>
      </c>
    </row>
    <row r="7" spans="1:11" ht="32.25" customHeight="1">
      <c r="A7" s="690"/>
      <c r="B7" s="316" t="s">
        <v>22</v>
      </c>
      <c r="C7" s="66" t="s">
        <v>338</v>
      </c>
      <c r="D7" s="390" t="s">
        <v>26</v>
      </c>
      <c r="E7" s="390" t="s">
        <v>27</v>
      </c>
      <c r="F7" s="390" t="s">
        <v>28</v>
      </c>
      <c r="G7" s="390" t="s">
        <v>29</v>
      </c>
      <c r="H7" s="390" t="s">
        <v>30</v>
      </c>
      <c r="I7" s="390" t="s">
        <v>31</v>
      </c>
      <c r="J7" s="390" t="s">
        <v>339</v>
      </c>
    </row>
    <row r="8" spans="1:11" ht="20.25" customHeight="1"/>
    <row r="9" spans="1:11" ht="12.75"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418" t="s">
        <v>394</v>
      </c>
      <c r="B11" s="419">
        <v>4.2192284139620329</v>
      </c>
      <c r="C11" s="419">
        <v>0</v>
      </c>
      <c r="D11" s="419">
        <v>4.9374130737134907</v>
      </c>
      <c r="E11" s="419">
        <v>3.9221299742341826</v>
      </c>
      <c r="F11" s="419">
        <v>3.6612632755729457</v>
      </c>
      <c r="G11" s="419">
        <v>4.230317273795535</v>
      </c>
      <c r="H11" s="419">
        <v>4.7294998298741069</v>
      </c>
      <c r="I11" s="419">
        <v>4.751131221719457</v>
      </c>
      <c r="J11" s="419">
        <v>3.5398230088495577</v>
      </c>
    </row>
    <row r="12" spans="1:11" ht="12.75" customHeight="1">
      <c r="A12" s="418" t="s">
        <v>395</v>
      </c>
      <c r="B12" s="419">
        <v>8.5058175137783216</v>
      </c>
      <c r="C12" s="419">
        <v>0</v>
      </c>
      <c r="D12" s="419">
        <v>9.3184979137691233</v>
      </c>
      <c r="E12" s="419">
        <v>7.6438591468651591</v>
      </c>
      <c r="F12" s="419">
        <v>7.7417551704863055</v>
      </c>
      <c r="G12" s="419">
        <v>8.3431257344300818</v>
      </c>
      <c r="H12" s="419">
        <v>9.8673018033344668</v>
      </c>
      <c r="I12" s="419">
        <v>9.8039215686274517</v>
      </c>
      <c r="J12" s="419">
        <v>6.1946902654867255</v>
      </c>
    </row>
    <row r="13" spans="1:11" ht="12.75" customHeight="1">
      <c r="A13" s="418" t="s">
        <v>396</v>
      </c>
      <c r="B13" s="419">
        <v>29.938763012859766</v>
      </c>
      <c r="C13" s="419">
        <v>41.025641025641022</v>
      </c>
      <c r="D13" s="419">
        <v>32.058414464534074</v>
      </c>
      <c r="E13" s="419">
        <v>29.974234182651017</v>
      </c>
      <c r="F13" s="419">
        <v>28.814980435997768</v>
      </c>
      <c r="G13" s="419">
        <v>30.934195064629851</v>
      </c>
      <c r="H13" s="419">
        <v>29.295678802313713</v>
      </c>
      <c r="I13" s="419">
        <v>29.638009049773757</v>
      </c>
      <c r="J13" s="419">
        <v>23.893805309734514</v>
      </c>
    </row>
    <row r="14" spans="1:11" ht="12.75" customHeight="1">
      <c r="A14" s="418" t="s">
        <v>397</v>
      </c>
      <c r="B14" s="419">
        <v>57.33619105939988</v>
      </c>
      <c r="C14" s="419">
        <v>58.974358974358978</v>
      </c>
      <c r="D14" s="419">
        <v>53.685674547983311</v>
      </c>
      <c r="E14" s="419">
        <v>58.459776696249641</v>
      </c>
      <c r="F14" s="419">
        <v>59.782001117942983</v>
      </c>
      <c r="G14" s="419">
        <v>56.492361927144543</v>
      </c>
      <c r="H14" s="419">
        <v>56.107519564477712</v>
      </c>
      <c r="I14" s="419">
        <v>55.806938159879337</v>
      </c>
      <c r="J14" s="419">
        <v>66.371681415929203</v>
      </c>
    </row>
    <row r="15" spans="1:11" ht="12.75" customHeight="1">
      <c r="A15" s="421"/>
      <c r="B15" s="422"/>
      <c r="C15" s="422"/>
      <c r="D15" s="422"/>
      <c r="E15" s="422"/>
      <c r="F15" s="422"/>
      <c r="G15" s="422"/>
      <c r="H15" s="422"/>
      <c r="I15" s="422"/>
      <c r="J15" s="422"/>
    </row>
    <row r="16" spans="1:11" ht="12.75" customHeight="1">
      <c r="A16" s="42"/>
      <c r="B16" s="423" t="s">
        <v>23</v>
      </c>
      <c r="C16" s="423" t="s">
        <v>23</v>
      </c>
      <c r="D16" s="423" t="s">
        <v>23</v>
      </c>
      <c r="E16" s="423" t="s">
        <v>23</v>
      </c>
      <c r="F16" s="423" t="s">
        <v>23</v>
      </c>
      <c r="G16" s="423" t="s">
        <v>23</v>
      </c>
      <c r="H16" s="423" t="s">
        <v>23</v>
      </c>
      <c r="I16" s="423" t="s">
        <v>23</v>
      </c>
      <c r="J16" s="423" t="s">
        <v>23</v>
      </c>
    </row>
    <row r="17" spans="1:10" ht="12.75" customHeight="1">
      <c r="A17" s="42" t="s">
        <v>106</v>
      </c>
      <c r="B17" s="411"/>
      <c r="C17" s="411"/>
      <c r="D17" s="411"/>
      <c r="E17" s="411"/>
      <c r="F17" s="411"/>
      <c r="G17" s="411"/>
      <c r="H17" s="411"/>
      <c r="I17" s="411"/>
      <c r="J17" s="411"/>
    </row>
    <row r="18" spans="1:10" ht="12.75" customHeight="1">
      <c r="A18" s="42"/>
      <c r="B18" s="411"/>
      <c r="C18" s="411"/>
      <c r="D18" s="411"/>
      <c r="E18" s="411"/>
      <c r="F18" s="411"/>
      <c r="G18" s="411"/>
      <c r="H18" s="411"/>
      <c r="I18" s="411"/>
      <c r="J18" s="411"/>
    </row>
    <row r="19" spans="1:10" ht="12.75" customHeight="1">
      <c r="A19" s="8" t="s">
        <v>495</v>
      </c>
      <c r="B19" s="411"/>
      <c r="C19" s="411"/>
      <c r="D19" s="411"/>
      <c r="E19" s="411"/>
      <c r="F19" s="411"/>
      <c r="G19" s="411"/>
      <c r="H19" s="411"/>
      <c r="I19" s="411"/>
      <c r="J19" s="411"/>
    </row>
    <row r="20" spans="1:10" ht="12.75" customHeight="1">
      <c r="A20" s="30"/>
      <c r="B20" s="411"/>
      <c r="C20" s="411"/>
      <c r="D20" s="411"/>
      <c r="E20" s="411"/>
      <c r="F20" s="411"/>
      <c r="G20" s="411"/>
      <c r="H20" s="411"/>
      <c r="I20" s="411"/>
      <c r="J20" s="411"/>
    </row>
    <row r="21" spans="1:10" ht="12.75" customHeight="1">
      <c r="A21" s="30"/>
      <c r="B21" s="411"/>
      <c r="C21" s="411"/>
      <c r="D21" s="411"/>
      <c r="E21" s="411"/>
      <c r="F21" s="411"/>
      <c r="G21" s="411"/>
      <c r="H21" s="411"/>
      <c r="I21" s="411"/>
      <c r="J21" s="411"/>
    </row>
    <row r="22" spans="1:10" ht="12.75" customHeight="1">
      <c r="A22" s="30"/>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411"/>
      <c r="G24" s="411"/>
      <c r="H24" s="411"/>
      <c r="I24" s="411"/>
      <c r="J24" s="411"/>
    </row>
    <row r="25" spans="1:10" ht="12.75" customHeight="1">
      <c r="A25" s="30"/>
      <c r="B25" s="411"/>
      <c r="C25" s="411"/>
      <c r="D25" s="411"/>
      <c r="E25" s="411"/>
      <c r="F25" s="411"/>
      <c r="G25" s="411"/>
      <c r="H25" s="411"/>
      <c r="I25" s="652" t="s">
        <v>97</v>
      </c>
    </row>
    <row r="26" spans="1:10" ht="12.75" customHeight="1">
      <c r="A26" s="30"/>
      <c r="B26" s="411"/>
      <c r="C26" s="411"/>
      <c r="D26" s="411"/>
      <c r="E26" s="411"/>
      <c r="F26" s="411"/>
      <c r="G26" s="411"/>
      <c r="H26" s="411"/>
      <c r="I26" s="411"/>
      <c r="J26" s="411"/>
    </row>
  </sheetData>
  <mergeCells count="1">
    <mergeCell ref="A5:J5"/>
  </mergeCells>
  <phoneticPr fontId="2" type="noConversion"/>
  <hyperlinks>
    <hyperlink ref="J3" location="Índice!C37" display="INDICE"/>
    <hyperlink ref="I25" location="Índice!B37" display="INDICE"/>
  </hyperlinks>
  <pageMargins left="0.75" right="0.75" top="1" bottom="1" header="0" footer="0"/>
  <pageSetup paperSize="8" orientation="portrait" verticalDpi="0" r:id="rId1"/>
  <headerFooter alignWithMargins="0"/>
  <drawing r:id="rId2"/>
</worksheet>
</file>

<file path=xl/worksheets/sheet26.xml><?xml version="1.0" encoding="utf-8"?>
<worksheet xmlns="http://schemas.openxmlformats.org/spreadsheetml/2006/main" xmlns:r="http://schemas.openxmlformats.org/officeDocument/2006/relationships">
  <sheetPr codeName="Hoja29" enableFormatConditionsCalculation="0">
    <tabColor indexed="42"/>
  </sheetPr>
  <dimension ref="A1:K29"/>
  <sheetViews>
    <sheetView workbookViewId="0">
      <selection activeCell="D2" sqref="D2:D3"/>
    </sheetView>
  </sheetViews>
  <sheetFormatPr baseColWidth="10" defaultColWidth="16" defaultRowHeight="12.75"/>
  <cols>
    <col min="1" max="1" width="34.42578125" style="410" customWidth="1" collapsed="1"/>
    <col min="2" max="2" width="9.5703125" style="410" customWidth="1"/>
    <col min="3" max="3" width="10" style="410" customWidth="1"/>
    <col min="4" max="4" width="11" style="410" customWidth="1"/>
    <col min="5" max="5" width="10.85546875" style="410" customWidth="1"/>
    <col min="6" max="6" width="10.5703125" style="410" customWidth="1"/>
    <col min="7" max="9" width="11.7109375" style="410" customWidth="1"/>
    <col min="10" max="10" width="11"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15" customHeight="1">
      <c r="A5" s="819" t="s">
        <v>596</v>
      </c>
      <c r="B5" s="821"/>
      <c r="C5" s="821"/>
      <c r="D5" s="821"/>
      <c r="E5" s="821"/>
      <c r="F5" s="821"/>
      <c r="G5" s="821"/>
      <c r="H5" s="821"/>
      <c r="I5" s="821"/>
      <c r="J5" s="821"/>
    </row>
    <row r="6" spans="1:11" ht="18" customHeight="1">
      <c r="A6" s="31" t="s">
        <v>109</v>
      </c>
    </row>
    <row r="7" spans="1:11" ht="36" customHeight="1">
      <c r="A7" s="690"/>
      <c r="B7" s="316" t="s">
        <v>22</v>
      </c>
      <c r="C7" s="66" t="s">
        <v>338</v>
      </c>
      <c r="D7" s="390" t="s">
        <v>26</v>
      </c>
      <c r="E7" s="390" t="s">
        <v>27</v>
      </c>
      <c r="F7" s="390" t="s">
        <v>28</v>
      </c>
      <c r="G7" s="390" t="s">
        <v>29</v>
      </c>
      <c r="H7" s="390" t="s">
        <v>30</v>
      </c>
      <c r="I7" s="390" t="s">
        <v>31</v>
      </c>
      <c r="J7" s="390" t="s">
        <v>339</v>
      </c>
    </row>
    <row r="8" spans="1:11" ht="19.5" customHeight="1"/>
    <row r="9" spans="1:11" ht="15.75"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418" t="s">
        <v>445</v>
      </c>
      <c r="B11" s="419">
        <v>45.756276791181868</v>
      </c>
      <c r="C11" s="419">
        <v>66.666666666666657</v>
      </c>
      <c r="D11" s="419">
        <v>58.692628650904034</v>
      </c>
      <c r="E11" s="419">
        <v>45.863154881190951</v>
      </c>
      <c r="F11" s="419">
        <v>43.040804918949135</v>
      </c>
      <c r="G11" s="419">
        <v>43.713278495887195</v>
      </c>
      <c r="H11" s="419">
        <v>44.50493365090167</v>
      </c>
      <c r="I11" s="419">
        <v>46.530920060331823</v>
      </c>
      <c r="J11" s="419">
        <v>41.592920353982301</v>
      </c>
    </row>
    <row r="12" spans="1:11" ht="12.75" customHeight="1">
      <c r="A12" s="418" t="s">
        <v>446</v>
      </c>
      <c r="B12" s="419">
        <v>7.8567054500918552</v>
      </c>
      <c r="C12" s="419">
        <v>2.5641025641025639</v>
      </c>
      <c r="D12" s="419">
        <v>6.1891515994436714</v>
      </c>
      <c r="E12" s="419">
        <v>7.3289436014886906</v>
      </c>
      <c r="F12" s="419">
        <v>7.3225265511458915</v>
      </c>
      <c r="G12" s="419">
        <v>7.8143360752056399</v>
      </c>
      <c r="H12" s="419">
        <v>9.1527730520585227</v>
      </c>
      <c r="I12" s="419">
        <v>9.7285067873303177</v>
      </c>
      <c r="J12" s="419">
        <v>9.7345132743362832</v>
      </c>
    </row>
    <row r="13" spans="1:11" ht="12.75" customHeight="1">
      <c r="A13" s="418" t="s">
        <v>447</v>
      </c>
      <c r="B13" s="419">
        <v>2.5780771586037967</v>
      </c>
      <c r="C13" s="419">
        <v>2.5641025641025639</v>
      </c>
      <c r="D13" s="419">
        <v>2.642559109874826</v>
      </c>
      <c r="E13" s="419">
        <v>2.9487546521614658</v>
      </c>
      <c r="F13" s="419">
        <v>2.8228060368921186</v>
      </c>
      <c r="G13" s="419">
        <v>2.673325499412456</v>
      </c>
      <c r="H13" s="419">
        <v>1.87138482477033</v>
      </c>
      <c r="I13" s="419">
        <v>2.1116138763197587</v>
      </c>
      <c r="J13" s="419">
        <v>3.5398230088495577</v>
      </c>
    </row>
    <row r="14" spans="1:11" ht="12.75" customHeight="1">
      <c r="A14" s="418" t="s">
        <v>442</v>
      </c>
      <c r="B14" s="419">
        <v>16.552357624004898</v>
      </c>
      <c r="C14" s="419">
        <v>20.512820512820511</v>
      </c>
      <c r="D14" s="419">
        <v>14.11682892906815</v>
      </c>
      <c r="E14" s="419">
        <v>16.747781276839394</v>
      </c>
      <c r="F14" s="419">
        <v>16.992733370598099</v>
      </c>
      <c r="G14" s="419">
        <v>17.949471210340775</v>
      </c>
      <c r="H14" s="419">
        <v>16.67233752977203</v>
      </c>
      <c r="I14" s="419">
        <v>14.027149321266968</v>
      </c>
      <c r="J14" s="419">
        <v>10.619469026548673</v>
      </c>
    </row>
    <row r="15" spans="1:11" ht="12.75" customHeight="1">
      <c r="A15" s="418" t="s">
        <v>381</v>
      </c>
      <c r="B15" s="419">
        <v>0.30006123698714021</v>
      </c>
      <c r="C15" s="419">
        <v>0</v>
      </c>
      <c r="D15" s="419">
        <v>0</v>
      </c>
      <c r="E15" s="419">
        <v>0.17177211565989123</v>
      </c>
      <c r="F15" s="419">
        <v>0.25153717160424821</v>
      </c>
      <c r="G15" s="419">
        <v>0.32314923619271446</v>
      </c>
      <c r="H15" s="419">
        <v>0.37427696495406598</v>
      </c>
      <c r="I15" s="419">
        <v>0.75414781297134237</v>
      </c>
      <c r="J15" s="419">
        <v>1.7699115044247788</v>
      </c>
    </row>
    <row r="16" spans="1:11" ht="12.75" customHeight="1">
      <c r="A16" s="418" t="s">
        <v>382</v>
      </c>
      <c r="B16" s="419">
        <v>26.289038579301899</v>
      </c>
      <c r="C16" s="419">
        <v>7.6923076923076925</v>
      </c>
      <c r="D16" s="419">
        <v>17.732962447844226</v>
      </c>
      <c r="E16" s="419">
        <v>25.880332092756941</v>
      </c>
      <c r="F16" s="419">
        <v>28.814980435997768</v>
      </c>
      <c r="G16" s="419">
        <v>27.027027027027028</v>
      </c>
      <c r="H16" s="419">
        <v>26.845865940796187</v>
      </c>
      <c r="I16" s="419">
        <v>26.772247360482655</v>
      </c>
      <c r="J16" s="419">
        <v>31.858407079646017</v>
      </c>
    </row>
    <row r="17" spans="1:10" ht="12.75" customHeight="1">
      <c r="A17" s="420" t="s">
        <v>95</v>
      </c>
      <c r="B17" s="419">
        <v>0.66748315982853634</v>
      </c>
      <c r="C17" s="419">
        <v>0</v>
      </c>
      <c r="D17" s="419">
        <v>0.62586926286509037</v>
      </c>
      <c r="E17" s="419">
        <v>1.0592613799026624</v>
      </c>
      <c r="F17" s="419">
        <v>0.75461151481274447</v>
      </c>
      <c r="G17" s="419">
        <v>0.49941245593419503</v>
      </c>
      <c r="H17" s="419">
        <v>0.5784280367471929</v>
      </c>
      <c r="I17" s="419">
        <v>7.5414781297134248E-2</v>
      </c>
      <c r="J17" s="419">
        <v>0.88495575221238942</v>
      </c>
    </row>
    <row r="18" spans="1:10" ht="12.75" customHeight="1">
      <c r="A18" s="421"/>
      <c r="B18" s="422"/>
      <c r="C18" s="422"/>
      <c r="D18" s="422"/>
      <c r="E18" s="422"/>
      <c r="F18" s="422"/>
      <c r="G18" s="422"/>
      <c r="H18" s="422"/>
      <c r="I18" s="422"/>
      <c r="J18" s="422"/>
    </row>
    <row r="19" spans="1:10" ht="12.75" customHeight="1">
      <c r="A19" s="42"/>
      <c r="B19" s="423" t="s">
        <v>23</v>
      </c>
      <c r="C19" s="423" t="s">
        <v>23</v>
      </c>
      <c r="D19" s="423" t="s">
        <v>23</v>
      </c>
      <c r="E19" s="423" t="s">
        <v>23</v>
      </c>
      <c r="F19" s="423" t="s">
        <v>23</v>
      </c>
      <c r="G19" s="423" t="s">
        <v>23</v>
      </c>
      <c r="H19" s="423" t="s">
        <v>23</v>
      </c>
      <c r="I19" s="423" t="s">
        <v>23</v>
      </c>
      <c r="J19" s="423" t="s">
        <v>23</v>
      </c>
    </row>
    <row r="20" spans="1:10" ht="12.75" customHeight="1">
      <c r="A20" s="42" t="s">
        <v>106</v>
      </c>
      <c r="B20" s="411"/>
      <c r="C20" s="411"/>
      <c r="D20" s="411"/>
      <c r="E20" s="411"/>
      <c r="F20" s="411"/>
      <c r="G20" s="411"/>
      <c r="H20" s="411"/>
      <c r="I20" s="411"/>
      <c r="J20" s="411"/>
    </row>
    <row r="21" spans="1:10" ht="12.75" customHeight="1">
      <c r="A21" s="42"/>
      <c r="B21" s="411"/>
      <c r="C21" s="411"/>
      <c r="D21" s="411"/>
      <c r="E21" s="411"/>
      <c r="F21" s="411"/>
      <c r="G21" s="411"/>
      <c r="H21" s="411"/>
      <c r="I21" s="411"/>
      <c r="J21" s="411"/>
    </row>
    <row r="22" spans="1:10" ht="12.75" customHeight="1">
      <c r="A22" s="8" t="s">
        <v>495</v>
      </c>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411"/>
      <c r="G24" s="411"/>
      <c r="H24" s="411"/>
      <c r="I24" s="411"/>
      <c r="J24" s="411"/>
    </row>
    <row r="25" spans="1:10" ht="12.75" customHeight="1">
      <c r="A25" s="30"/>
      <c r="B25" s="411"/>
      <c r="C25" s="411"/>
      <c r="D25" s="411"/>
      <c r="E25" s="411"/>
      <c r="F25" s="411"/>
      <c r="G25" s="411"/>
      <c r="H25" s="411"/>
      <c r="I25" s="411"/>
      <c r="J25" s="411"/>
    </row>
    <row r="26" spans="1:10" ht="12.75" customHeight="1">
      <c r="A26" s="30"/>
      <c r="B26" s="411"/>
      <c r="C26" s="411"/>
      <c r="D26" s="411"/>
      <c r="E26" s="411"/>
      <c r="F26" s="411"/>
      <c r="G26" s="411"/>
      <c r="H26" s="411"/>
      <c r="I26" s="411"/>
      <c r="J26" s="411"/>
    </row>
    <row r="27" spans="1:10" ht="12.75" customHeight="1">
      <c r="A27" s="30"/>
      <c r="B27" s="411"/>
      <c r="C27" s="411"/>
      <c r="D27" s="411"/>
      <c r="E27" s="411"/>
      <c r="F27" s="411"/>
      <c r="G27" s="411"/>
      <c r="H27" s="411"/>
      <c r="I27" s="411"/>
      <c r="J27" s="411"/>
    </row>
    <row r="28" spans="1:10" ht="12.75" customHeight="1">
      <c r="A28" s="30"/>
      <c r="B28" s="411"/>
      <c r="C28" s="411"/>
      <c r="D28" s="411"/>
      <c r="E28" s="411"/>
      <c r="F28" s="411"/>
      <c r="G28" s="411"/>
      <c r="H28" s="411"/>
      <c r="I28" s="652" t="s">
        <v>97</v>
      </c>
    </row>
    <row r="29" spans="1:10" ht="12.75" customHeight="1">
      <c r="A29" s="30"/>
      <c r="B29" s="411"/>
      <c r="C29" s="411"/>
      <c r="D29" s="411"/>
      <c r="E29" s="411"/>
      <c r="F29" s="411"/>
      <c r="G29" s="411"/>
      <c r="H29" s="411"/>
      <c r="I29" s="411"/>
      <c r="J29" s="411"/>
    </row>
  </sheetData>
  <mergeCells count="1">
    <mergeCell ref="A5:J5"/>
  </mergeCells>
  <phoneticPr fontId="2" type="noConversion"/>
  <hyperlinks>
    <hyperlink ref="J3" location="Índice!C38" display="INDICE"/>
    <hyperlink ref="I28" location="Índice!B38" display="I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sheetPr codeName="Hoja30" enableFormatConditionsCalculation="0">
    <tabColor indexed="42"/>
  </sheetPr>
  <dimension ref="A1:K26"/>
  <sheetViews>
    <sheetView workbookViewId="0">
      <selection activeCell="C2" sqref="C2"/>
    </sheetView>
  </sheetViews>
  <sheetFormatPr baseColWidth="10" defaultColWidth="16" defaultRowHeight="12.75"/>
  <cols>
    <col min="1" max="1" width="26.570312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15" customHeight="1">
      <c r="A5" s="819" t="s">
        <v>597</v>
      </c>
      <c r="B5" s="821"/>
      <c r="C5" s="821"/>
      <c r="D5" s="821"/>
      <c r="E5" s="821"/>
      <c r="F5" s="821"/>
      <c r="G5" s="821"/>
      <c r="H5" s="821"/>
      <c r="I5" s="821"/>
      <c r="J5" s="821"/>
    </row>
    <row r="6" spans="1:11" ht="20.25" customHeight="1">
      <c r="A6" s="31" t="s">
        <v>109</v>
      </c>
    </row>
    <row r="7" spans="1:11" ht="34.5" customHeight="1">
      <c r="A7" s="690"/>
      <c r="B7" s="316" t="s">
        <v>22</v>
      </c>
      <c r="C7" s="66" t="s">
        <v>338</v>
      </c>
      <c r="D7" s="390" t="s">
        <v>26</v>
      </c>
      <c r="E7" s="390" t="s">
        <v>27</v>
      </c>
      <c r="F7" s="390" t="s">
        <v>28</v>
      </c>
      <c r="G7" s="390" t="s">
        <v>29</v>
      </c>
      <c r="H7" s="390" t="s">
        <v>30</v>
      </c>
      <c r="I7" s="390" t="s">
        <v>31</v>
      </c>
      <c r="J7" s="390" t="s">
        <v>339</v>
      </c>
    </row>
    <row r="8" spans="1:11" ht="21.75" customHeight="1"/>
    <row r="9" spans="1:11" ht="13.9"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418" t="s">
        <v>448</v>
      </c>
      <c r="B11" s="419">
        <v>76.160440906307414</v>
      </c>
      <c r="C11" s="419">
        <v>94.871794871794862</v>
      </c>
      <c r="D11" s="419">
        <v>86.926286509040324</v>
      </c>
      <c r="E11" s="419">
        <v>79.158316633266537</v>
      </c>
      <c r="F11" s="419">
        <v>74.87423141419788</v>
      </c>
      <c r="G11" s="419">
        <v>74.059929494712108</v>
      </c>
      <c r="H11" s="419">
        <v>73.766587274583202</v>
      </c>
      <c r="I11" s="419">
        <v>71.191553544494724</v>
      </c>
      <c r="J11" s="419">
        <v>64.601769911504419</v>
      </c>
    </row>
    <row r="12" spans="1:11" ht="12.75" customHeight="1">
      <c r="A12" s="418" t="s">
        <v>449</v>
      </c>
      <c r="B12" s="419">
        <v>23.839559093692593</v>
      </c>
      <c r="C12" s="419">
        <v>5.1282051282051277</v>
      </c>
      <c r="D12" s="419">
        <v>13.073713490959666</v>
      </c>
      <c r="E12" s="419">
        <v>20.841683366733466</v>
      </c>
      <c r="F12" s="419">
        <v>25.12576858580212</v>
      </c>
      <c r="G12" s="419">
        <v>25.940070505287899</v>
      </c>
      <c r="H12" s="419">
        <v>26.233412725416809</v>
      </c>
      <c r="I12" s="419">
        <v>28.808446455505276</v>
      </c>
      <c r="J12" s="419">
        <v>35.398230088495573</v>
      </c>
    </row>
    <row r="13" spans="1:11" ht="12.75" customHeight="1">
      <c r="A13" s="421"/>
      <c r="B13" s="422"/>
      <c r="C13" s="422"/>
      <c r="D13" s="422"/>
      <c r="E13" s="422"/>
      <c r="F13" s="422"/>
      <c r="G13" s="422"/>
      <c r="H13" s="422"/>
      <c r="I13" s="422"/>
      <c r="J13" s="422"/>
    </row>
    <row r="14" spans="1:11" ht="12.75" customHeight="1">
      <c r="A14" s="42"/>
      <c r="B14" s="423" t="s">
        <v>23</v>
      </c>
      <c r="C14" s="423" t="s">
        <v>23</v>
      </c>
      <c r="D14" s="423" t="s">
        <v>23</v>
      </c>
      <c r="E14" s="423" t="s">
        <v>23</v>
      </c>
      <c r="F14" s="423" t="s">
        <v>23</v>
      </c>
      <c r="G14" s="423" t="s">
        <v>23</v>
      </c>
      <c r="H14" s="423" t="s">
        <v>23</v>
      </c>
      <c r="I14" s="423" t="s">
        <v>23</v>
      </c>
      <c r="J14" s="423" t="s">
        <v>23</v>
      </c>
    </row>
    <row r="15" spans="1:11" ht="12.75" customHeight="1">
      <c r="A15" s="42" t="s">
        <v>106</v>
      </c>
      <c r="B15" s="411"/>
      <c r="C15" s="411"/>
      <c r="D15" s="411"/>
      <c r="E15" s="411"/>
      <c r="F15" s="411"/>
      <c r="G15" s="411"/>
      <c r="H15" s="411"/>
      <c r="I15" s="411"/>
      <c r="J15" s="411"/>
    </row>
    <row r="16" spans="1:11" ht="12.75" customHeight="1">
      <c r="A16" s="42"/>
      <c r="B16" s="411"/>
      <c r="C16" s="411"/>
      <c r="D16" s="411"/>
      <c r="E16" s="411"/>
      <c r="F16" s="411"/>
      <c r="G16" s="411"/>
      <c r="H16" s="411"/>
      <c r="I16" s="411"/>
      <c r="J16" s="411"/>
    </row>
    <row r="17" spans="1:10" ht="12.75" customHeight="1">
      <c r="A17" s="8" t="s">
        <v>495</v>
      </c>
      <c r="B17" s="411"/>
      <c r="C17" s="411"/>
      <c r="D17" s="411"/>
      <c r="E17" s="411"/>
      <c r="F17" s="411"/>
      <c r="G17" s="411"/>
      <c r="H17" s="411"/>
      <c r="I17" s="411"/>
      <c r="J17" s="411"/>
    </row>
    <row r="18" spans="1:10" ht="12.75" customHeight="1">
      <c r="A18" s="30"/>
      <c r="B18" s="411"/>
      <c r="C18" s="411"/>
      <c r="D18" s="411"/>
      <c r="E18" s="411"/>
      <c r="F18" s="411"/>
      <c r="G18" s="411"/>
      <c r="H18" s="411"/>
      <c r="I18" s="411"/>
      <c r="J18" s="411"/>
    </row>
    <row r="19" spans="1:10" ht="12.75" customHeight="1">
      <c r="A19" s="30"/>
      <c r="B19" s="411"/>
      <c r="C19" s="411"/>
      <c r="D19" s="411"/>
      <c r="E19" s="411"/>
      <c r="F19" s="411"/>
      <c r="G19" s="411"/>
      <c r="H19" s="411"/>
      <c r="I19" s="411"/>
      <c r="J19" s="411"/>
    </row>
    <row r="20" spans="1:10" ht="12.75" customHeight="1">
      <c r="A20" s="30"/>
      <c r="B20" s="411"/>
      <c r="C20" s="411"/>
      <c r="D20" s="411"/>
      <c r="E20" s="411"/>
      <c r="F20" s="411"/>
      <c r="G20" s="411"/>
      <c r="H20" s="411"/>
      <c r="I20" s="411"/>
      <c r="J20" s="411"/>
    </row>
    <row r="21" spans="1:10" ht="12.75" customHeight="1">
      <c r="A21" s="30"/>
      <c r="B21" s="411"/>
      <c r="C21" s="411"/>
      <c r="D21" s="411"/>
      <c r="E21" s="411"/>
      <c r="F21" s="411"/>
      <c r="G21" s="411"/>
      <c r="H21" s="411"/>
      <c r="I21" s="411"/>
      <c r="J21" s="411"/>
    </row>
    <row r="22" spans="1:10" ht="12.75" customHeight="1">
      <c r="A22" s="30"/>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411"/>
      <c r="G24" s="411"/>
      <c r="H24" s="411"/>
      <c r="I24" s="411"/>
      <c r="J24" s="411"/>
    </row>
    <row r="25" spans="1:10" ht="12.75" customHeight="1">
      <c r="A25" s="30"/>
      <c r="B25" s="411"/>
      <c r="C25" s="411"/>
      <c r="D25" s="411"/>
      <c r="E25" s="411"/>
      <c r="F25" s="411"/>
      <c r="G25" s="652" t="s">
        <v>97</v>
      </c>
      <c r="H25" s="411"/>
      <c r="I25" s="411"/>
    </row>
    <row r="26" spans="1:10" ht="12.75" customHeight="1">
      <c r="A26" s="30"/>
      <c r="B26" s="411"/>
      <c r="C26" s="411"/>
      <c r="D26" s="411"/>
      <c r="E26" s="411"/>
      <c r="F26" s="411"/>
      <c r="G26" s="411"/>
      <c r="H26" s="411"/>
      <c r="I26" s="411"/>
      <c r="J26" s="411"/>
    </row>
  </sheetData>
  <mergeCells count="1">
    <mergeCell ref="A5:J5"/>
  </mergeCells>
  <phoneticPr fontId="2" type="noConversion"/>
  <hyperlinks>
    <hyperlink ref="J3" location="Índice!C39" display="INDICE"/>
    <hyperlink ref="G25" location="Índice!B39" display="INDICE"/>
  </hyperlinks>
  <pageMargins left="0.75" right="0.75" top="1" bottom="1" header="0" footer="0"/>
  <headerFooter alignWithMargins="0"/>
  <drawing r:id="rId1"/>
</worksheet>
</file>

<file path=xl/worksheets/sheet28.xml><?xml version="1.0" encoding="utf-8"?>
<worksheet xmlns="http://schemas.openxmlformats.org/spreadsheetml/2006/main" xmlns:r="http://schemas.openxmlformats.org/officeDocument/2006/relationships">
  <sheetPr codeName="Hoja33" enableFormatConditionsCalculation="0">
    <tabColor indexed="42"/>
  </sheetPr>
  <dimension ref="A1:K29"/>
  <sheetViews>
    <sheetView workbookViewId="0">
      <selection activeCell="E20" sqref="E20"/>
    </sheetView>
  </sheetViews>
  <sheetFormatPr baseColWidth="10" defaultColWidth="16" defaultRowHeight="12.75"/>
  <cols>
    <col min="1" max="1" width="29.8554687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32.25" customHeight="1">
      <c r="A5" s="819" t="s">
        <v>598</v>
      </c>
      <c r="B5" s="821"/>
      <c r="C5" s="821"/>
      <c r="D5" s="821"/>
      <c r="E5" s="821"/>
      <c r="F5" s="821"/>
      <c r="G5" s="821"/>
      <c r="H5" s="821"/>
      <c r="I5" s="821"/>
      <c r="J5" s="821"/>
    </row>
    <row r="6" spans="1:11" ht="21.75" customHeight="1">
      <c r="A6" s="31" t="s">
        <v>109</v>
      </c>
    </row>
    <row r="7" spans="1:11" ht="32.25" customHeight="1">
      <c r="A7" s="690"/>
      <c r="B7" s="316" t="s">
        <v>22</v>
      </c>
      <c r="C7" s="66" t="s">
        <v>338</v>
      </c>
      <c r="D7" s="390" t="s">
        <v>26</v>
      </c>
      <c r="E7" s="390" t="s">
        <v>27</v>
      </c>
      <c r="F7" s="390" t="s">
        <v>28</v>
      </c>
      <c r="G7" s="390" t="s">
        <v>29</v>
      </c>
      <c r="H7" s="390" t="s">
        <v>30</v>
      </c>
      <c r="I7" s="390" t="s">
        <v>31</v>
      </c>
      <c r="J7" s="390" t="s">
        <v>339</v>
      </c>
    </row>
    <row r="8" spans="1:11" ht="21" customHeight="1"/>
    <row r="9" spans="1:11" ht="12.75"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418" t="s">
        <v>385</v>
      </c>
      <c r="B11" s="419">
        <v>1.8983466013472137</v>
      </c>
      <c r="C11" s="419">
        <v>0</v>
      </c>
      <c r="D11" s="419">
        <v>1.9471488178025034</v>
      </c>
      <c r="E11" s="419">
        <v>2.1185227598053249</v>
      </c>
      <c r="F11" s="419">
        <v>1.4253773057574064</v>
      </c>
      <c r="G11" s="419">
        <v>2.1151586368977675</v>
      </c>
      <c r="H11" s="419">
        <v>1.7012589316093909</v>
      </c>
      <c r="I11" s="419">
        <v>2.4886877828054299</v>
      </c>
      <c r="J11" s="419">
        <v>1.7699115044247788</v>
      </c>
    </row>
    <row r="12" spans="1:11" ht="12.75" customHeight="1">
      <c r="A12" s="418" t="s">
        <v>386</v>
      </c>
      <c r="B12" s="419">
        <v>34.072259644825479</v>
      </c>
      <c r="C12" s="419">
        <v>38.461538461538467</v>
      </c>
      <c r="D12" s="419">
        <v>44.714881780250352</v>
      </c>
      <c r="E12" s="419">
        <v>33.409676495848842</v>
      </c>
      <c r="F12" s="419">
        <v>33.622135271101172</v>
      </c>
      <c r="G12" s="419">
        <v>33.137485311398358</v>
      </c>
      <c r="H12" s="419">
        <v>33.71895202449813</v>
      </c>
      <c r="I12" s="419">
        <v>28.959276018099551</v>
      </c>
      <c r="J12" s="419">
        <v>29.20353982300885</v>
      </c>
    </row>
    <row r="13" spans="1:11" ht="12.75" customHeight="1">
      <c r="A13" s="418" t="s">
        <v>387</v>
      </c>
      <c r="B13" s="419">
        <v>0.64298836497244338</v>
      </c>
      <c r="C13" s="419">
        <v>0</v>
      </c>
      <c r="D13" s="419">
        <v>0.62586926286509037</v>
      </c>
      <c r="E13" s="419">
        <v>0.77297452046951043</v>
      </c>
      <c r="F13" s="419">
        <v>0.50307434320849642</v>
      </c>
      <c r="G13" s="419">
        <v>0.55816686251468861</v>
      </c>
      <c r="H13" s="419">
        <v>0.47635250085062947</v>
      </c>
      <c r="I13" s="419">
        <v>1.206636500754148</v>
      </c>
      <c r="J13" s="419">
        <v>1.7699115044247788</v>
      </c>
    </row>
    <row r="14" spans="1:11" ht="12.75" customHeight="1">
      <c r="A14" s="418" t="s">
        <v>388</v>
      </c>
      <c r="B14" s="419">
        <v>19.810165339865279</v>
      </c>
      <c r="C14" s="419">
        <v>2.5641025641025639</v>
      </c>
      <c r="D14" s="419">
        <v>14.325452016689846</v>
      </c>
      <c r="E14" s="419">
        <v>24.048096192384769</v>
      </c>
      <c r="F14" s="419">
        <v>23.560648406931247</v>
      </c>
      <c r="G14" s="419">
        <v>21.210340775558166</v>
      </c>
      <c r="H14" s="419">
        <v>15.855733242599523</v>
      </c>
      <c r="I14" s="419">
        <v>11.538461538461538</v>
      </c>
      <c r="J14" s="419">
        <v>3.5398230088495577</v>
      </c>
    </row>
    <row r="15" spans="1:11" ht="12.75" customHeight="1">
      <c r="A15" s="420" t="s">
        <v>389</v>
      </c>
      <c r="B15" s="419">
        <v>0.18983466013472139</v>
      </c>
      <c r="C15" s="419">
        <v>0</v>
      </c>
      <c r="D15" s="419">
        <v>0.13908205841446453</v>
      </c>
      <c r="E15" s="419">
        <v>0.11451474377326079</v>
      </c>
      <c r="F15" s="419">
        <v>8.3845723868082728E-2</v>
      </c>
      <c r="G15" s="419">
        <v>0.14688601645123384</v>
      </c>
      <c r="H15" s="419">
        <v>0.47635250085062947</v>
      </c>
      <c r="I15" s="419">
        <v>0.22624434389140274</v>
      </c>
      <c r="J15" s="419">
        <v>0</v>
      </c>
    </row>
    <row r="16" spans="1:11" ht="12.75" customHeight="1">
      <c r="A16" s="420" t="s">
        <v>68</v>
      </c>
      <c r="B16" s="419">
        <v>5.5113288426209425E-2</v>
      </c>
      <c r="C16" s="419">
        <v>0</v>
      </c>
      <c r="D16" s="419">
        <v>6.9541029207232263E-2</v>
      </c>
      <c r="E16" s="419">
        <v>5.7257371886630395E-2</v>
      </c>
      <c r="F16" s="419">
        <v>8.3845723868082728E-2</v>
      </c>
      <c r="G16" s="419">
        <v>0</v>
      </c>
      <c r="H16" s="419">
        <v>0.10207553589656344</v>
      </c>
      <c r="I16" s="419">
        <v>0</v>
      </c>
      <c r="J16" s="419">
        <v>0</v>
      </c>
    </row>
    <row r="17" spans="1:10" ht="12.75" customHeight="1">
      <c r="A17" s="420" t="s">
        <v>391</v>
      </c>
      <c r="B17" s="419">
        <v>43.331292100428662</v>
      </c>
      <c r="C17" s="419">
        <v>58.974358974358978</v>
      </c>
      <c r="D17" s="419">
        <v>38.178025034770513</v>
      </c>
      <c r="E17" s="419">
        <v>39.478957915831664</v>
      </c>
      <c r="F17" s="419">
        <v>40.721073225265513</v>
      </c>
      <c r="G17" s="419">
        <v>42.831962397179794</v>
      </c>
      <c r="H17" s="419">
        <v>47.669275263695134</v>
      </c>
      <c r="I17" s="419">
        <v>55.580693815987935</v>
      </c>
      <c r="J17" s="419">
        <v>63.716814159292035</v>
      </c>
    </row>
    <row r="18" spans="1:10" ht="12.75" customHeight="1">
      <c r="A18" s="421"/>
      <c r="B18" s="422"/>
      <c r="C18" s="422"/>
      <c r="D18" s="422"/>
      <c r="E18" s="422"/>
      <c r="F18" s="422"/>
      <c r="G18" s="422"/>
      <c r="H18" s="422"/>
      <c r="I18" s="422"/>
      <c r="J18" s="422"/>
    </row>
    <row r="19" spans="1:10" ht="12.75" customHeight="1">
      <c r="A19" s="42"/>
      <c r="B19" s="423" t="s">
        <v>23</v>
      </c>
      <c r="C19" s="423" t="s">
        <v>23</v>
      </c>
      <c r="D19" s="423" t="s">
        <v>23</v>
      </c>
      <c r="E19" s="423" t="s">
        <v>23</v>
      </c>
      <c r="F19" s="423" t="s">
        <v>23</v>
      </c>
      <c r="G19" s="423" t="s">
        <v>23</v>
      </c>
      <c r="H19" s="423" t="s">
        <v>23</v>
      </c>
      <c r="I19" s="423" t="s">
        <v>23</v>
      </c>
      <c r="J19" s="423" t="s">
        <v>23</v>
      </c>
    </row>
    <row r="20" spans="1:10" ht="12.75" customHeight="1">
      <c r="A20" s="42" t="s">
        <v>106</v>
      </c>
      <c r="B20" s="411"/>
      <c r="C20" s="411"/>
      <c r="D20" s="411"/>
      <c r="E20" s="411"/>
      <c r="F20" s="411"/>
      <c r="G20" s="411"/>
      <c r="H20" s="411"/>
      <c r="I20" s="411"/>
      <c r="J20" s="411"/>
    </row>
    <row r="21" spans="1:10" ht="12.75" customHeight="1">
      <c r="A21" s="42"/>
      <c r="B21" s="411"/>
      <c r="C21" s="411"/>
      <c r="D21" s="411"/>
      <c r="E21" s="411"/>
      <c r="F21" s="411"/>
      <c r="G21" s="411"/>
      <c r="H21" s="411"/>
      <c r="I21" s="411"/>
      <c r="J21" s="411"/>
    </row>
    <row r="22" spans="1:10" ht="12.75" customHeight="1">
      <c r="A22" s="8" t="s">
        <v>495</v>
      </c>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411"/>
      <c r="G24" s="411"/>
      <c r="H24" s="411"/>
      <c r="I24" s="411"/>
      <c r="J24" s="411"/>
    </row>
    <row r="25" spans="1:10" ht="12.75" customHeight="1">
      <c r="A25" s="30"/>
      <c r="B25" s="411"/>
      <c r="C25" s="411"/>
      <c r="D25" s="411"/>
      <c r="E25" s="411"/>
      <c r="F25" s="411"/>
      <c r="G25" s="411"/>
      <c r="H25" s="411"/>
      <c r="I25" s="411"/>
      <c r="J25" s="411"/>
    </row>
    <row r="26" spans="1:10" ht="12.75" customHeight="1">
      <c r="A26" s="30"/>
      <c r="B26" s="411"/>
      <c r="C26" s="411"/>
      <c r="D26" s="411"/>
      <c r="E26" s="411"/>
      <c r="F26" s="411"/>
      <c r="G26" s="411"/>
      <c r="H26" s="411"/>
      <c r="I26" s="411"/>
      <c r="J26" s="411"/>
    </row>
    <row r="27" spans="1:10" ht="12.75" customHeight="1">
      <c r="A27" s="30"/>
      <c r="B27" s="411"/>
      <c r="C27" s="411"/>
      <c r="D27" s="411"/>
      <c r="E27" s="411"/>
      <c r="F27" s="411"/>
      <c r="G27" s="411"/>
      <c r="H27" s="411"/>
      <c r="I27" s="411"/>
      <c r="J27" s="411"/>
    </row>
    <row r="28" spans="1:10" ht="12.75" customHeight="1">
      <c r="A28" s="30"/>
      <c r="B28" s="411"/>
      <c r="C28" s="411"/>
      <c r="D28" s="411"/>
      <c r="E28" s="411"/>
      <c r="F28" s="411"/>
      <c r="G28" s="411"/>
      <c r="H28" s="411"/>
      <c r="I28" s="652" t="s">
        <v>97</v>
      </c>
    </row>
    <row r="29" spans="1:10" ht="12.75" customHeight="1">
      <c r="A29" s="30"/>
      <c r="B29" s="411"/>
      <c r="C29" s="411"/>
      <c r="D29" s="411"/>
      <c r="E29" s="411"/>
      <c r="F29" s="411"/>
      <c r="G29" s="411"/>
      <c r="H29" s="411"/>
      <c r="I29" s="411"/>
      <c r="J29" s="411"/>
    </row>
  </sheetData>
  <mergeCells count="1">
    <mergeCell ref="A5:J5"/>
  </mergeCells>
  <phoneticPr fontId="2" type="noConversion"/>
  <hyperlinks>
    <hyperlink ref="J3" location="Índice!C40" display="INDICE"/>
    <hyperlink ref="I28" location="Índice!B40" display="INDICE"/>
  </hyperlinks>
  <pageMargins left="0.75" right="0.75" top="1" bottom="1" header="0" footer="0"/>
  <headerFooter alignWithMargins="0"/>
  <drawing r:id="rId1"/>
</worksheet>
</file>

<file path=xl/worksheets/sheet29.xml><?xml version="1.0" encoding="utf-8"?>
<worksheet xmlns="http://schemas.openxmlformats.org/spreadsheetml/2006/main" xmlns:r="http://schemas.openxmlformats.org/officeDocument/2006/relationships">
  <sheetPr codeName="Hoja34" enableFormatConditionsCalculation="0">
    <tabColor indexed="42"/>
  </sheetPr>
  <dimension ref="A1:K25"/>
  <sheetViews>
    <sheetView workbookViewId="0">
      <selection activeCell="C3" sqref="C3"/>
    </sheetView>
  </sheetViews>
  <sheetFormatPr baseColWidth="10" defaultColWidth="16" defaultRowHeight="12.75"/>
  <cols>
    <col min="1" max="1" width="47.85546875" style="410" customWidth="1" collapsed="1"/>
    <col min="2" max="2" width="9" style="410" customWidth="1"/>
    <col min="3" max="3" width="9.42578125" style="410" customWidth="1"/>
    <col min="4" max="4" width="10.28515625" style="410" customWidth="1"/>
    <col min="5" max="5" width="10.5703125" style="410" customWidth="1"/>
    <col min="6" max="7" width="10.28515625" style="410" customWidth="1"/>
    <col min="8" max="8" width="9.85546875" style="410" customWidth="1"/>
    <col min="9" max="9" width="10.5703125" style="410" customWidth="1"/>
    <col min="10" max="10" width="8.85546875" style="410" customWidth="1"/>
    <col min="11" max="16384" width="16" style="410"/>
  </cols>
  <sheetData>
    <row r="1" spans="1:11" ht="12.75" customHeight="1"/>
    <row r="2" spans="1:11" ht="12.75" customHeight="1">
      <c r="D2" s="94"/>
    </row>
    <row r="3" spans="1:11" ht="12.75" customHeight="1">
      <c r="H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15" customHeight="1">
      <c r="A5" s="819" t="s">
        <v>599</v>
      </c>
      <c r="B5" s="821"/>
      <c r="C5" s="821"/>
      <c r="D5" s="821"/>
      <c r="E5" s="821"/>
      <c r="F5" s="821"/>
      <c r="G5" s="821"/>
      <c r="H5" s="821"/>
      <c r="I5" s="821"/>
      <c r="J5" s="821"/>
    </row>
    <row r="6" spans="1:11" ht="21" customHeight="1">
      <c r="A6" s="31" t="s">
        <v>109</v>
      </c>
    </row>
    <row r="7" spans="1:11" ht="32.25" customHeight="1">
      <c r="A7" s="690"/>
      <c r="B7" s="316" t="s">
        <v>22</v>
      </c>
      <c r="C7" s="66" t="s">
        <v>338</v>
      </c>
      <c r="D7" s="390" t="s">
        <v>26</v>
      </c>
      <c r="E7" s="390" t="s">
        <v>27</v>
      </c>
      <c r="F7" s="390" t="s">
        <v>28</v>
      </c>
      <c r="G7" s="390" t="s">
        <v>29</v>
      </c>
      <c r="H7" s="390" t="s">
        <v>30</v>
      </c>
      <c r="I7" s="390" t="s">
        <v>31</v>
      </c>
      <c r="J7" s="390" t="s">
        <v>339</v>
      </c>
    </row>
    <row r="8" spans="1:11" ht="21" customHeight="1"/>
    <row r="9" spans="1:11" ht="12.75"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771" t="s">
        <v>352</v>
      </c>
      <c r="B11" s="419">
        <v>87.042253521126753</v>
      </c>
      <c r="C11" s="419">
        <v>69.230769230769226</v>
      </c>
      <c r="D11" s="419">
        <v>88.595271210013905</v>
      </c>
      <c r="E11" s="419">
        <v>91.039221299742351</v>
      </c>
      <c r="F11" s="419">
        <v>89.714924538848521</v>
      </c>
      <c r="G11" s="419">
        <v>86.721504112808461</v>
      </c>
      <c r="H11" s="419">
        <v>82.477033004423276</v>
      </c>
      <c r="I11" s="419">
        <v>79.26093514328808</v>
      </c>
      <c r="J11" s="419">
        <v>84.955752212389385</v>
      </c>
      <c r="K11" s="422"/>
    </row>
    <row r="12" spans="1:11" ht="12.75" customHeight="1">
      <c r="A12" s="771" t="s">
        <v>362</v>
      </c>
      <c r="B12" s="419">
        <v>9.6387017758726259</v>
      </c>
      <c r="C12" s="419">
        <v>30.76923076923077</v>
      </c>
      <c r="D12" s="419">
        <v>10.917941585535466</v>
      </c>
      <c r="E12" s="419">
        <v>8.6458631548811908</v>
      </c>
      <c r="F12" s="419">
        <v>9.2230296254891009</v>
      </c>
      <c r="G12" s="419">
        <v>9.2244418331374849</v>
      </c>
      <c r="H12" s="419">
        <v>10.513780197346035</v>
      </c>
      <c r="I12" s="419">
        <v>10.407239819004525</v>
      </c>
      <c r="J12" s="419">
        <v>10.619469026548673</v>
      </c>
      <c r="K12" s="422"/>
    </row>
    <row r="13" spans="1:11" ht="12.75" customHeight="1">
      <c r="A13" s="771" t="s">
        <v>363</v>
      </c>
      <c r="B13" s="419">
        <v>3.2149418248622172</v>
      </c>
      <c r="C13" s="419">
        <v>0</v>
      </c>
      <c r="D13" s="419">
        <v>0.41724617524339358</v>
      </c>
      <c r="E13" s="419">
        <v>0.28628685943315202</v>
      </c>
      <c r="F13" s="419">
        <v>1.034097261039687</v>
      </c>
      <c r="G13" s="419">
        <v>3.9071680376028199</v>
      </c>
      <c r="H13" s="419">
        <v>6.8390609050697524</v>
      </c>
      <c r="I13" s="419">
        <v>10.030165912518854</v>
      </c>
      <c r="J13" s="419">
        <v>4.4247787610619467</v>
      </c>
      <c r="K13" s="422"/>
    </row>
    <row r="14" spans="1:11" ht="27.75" customHeight="1">
      <c r="A14" s="772" t="s">
        <v>364</v>
      </c>
      <c r="B14" s="419">
        <v>0.10410287813839558</v>
      </c>
      <c r="C14" s="419">
        <v>0</v>
      </c>
      <c r="D14" s="419">
        <v>6.9541029207232263E-2</v>
      </c>
      <c r="E14" s="419">
        <v>2.8628685943315198E-2</v>
      </c>
      <c r="F14" s="419">
        <v>2.7948574622694244E-2</v>
      </c>
      <c r="G14" s="419">
        <v>0.14688601645123384</v>
      </c>
      <c r="H14" s="419">
        <v>0.1701258931609391</v>
      </c>
      <c r="I14" s="419">
        <v>0.30165912518853699</v>
      </c>
      <c r="J14" s="419">
        <v>0</v>
      </c>
      <c r="K14" s="422"/>
    </row>
    <row r="15" spans="1:11" ht="12.75" customHeight="1">
      <c r="A15" s="695"/>
      <c r="B15" s="419"/>
      <c r="C15" s="419"/>
      <c r="D15" s="419"/>
      <c r="E15" s="419"/>
      <c r="F15" s="419"/>
      <c r="G15" s="419"/>
      <c r="H15" s="419"/>
      <c r="I15" s="419"/>
      <c r="J15" s="419"/>
    </row>
    <row r="16" spans="1:11" ht="12.75" customHeight="1">
      <c r="A16" s="42"/>
      <c r="B16" s="423" t="s">
        <v>23</v>
      </c>
      <c r="C16" s="423" t="s">
        <v>23</v>
      </c>
      <c r="D16" s="423" t="s">
        <v>23</v>
      </c>
      <c r="E16" s="423" t="s">
        <v>23</v>
      </c>
      <c r="F16" s="423" t="s">
        <v>23</v>
      </c>
      <c r="G16" s="423" t="s">
        <v>23</v>
      </c>
      <c r="H16" s="423" t="s">
        <v>23</v>
      </c>
      <c r="I16" s="423" t="s">
        <v>23</v>
      </c>
      <c r="J16" s="423" t="s">
        <v>23</v>
      </c>
    </row>
    <row r="17" spans="1:10" ht="12.75" customHeight="1">
      <c r="A17" s="42" t="s">
        <v>106</v>
      </c>
      <c r="B17" s="411"/>
      <c r="C17" s="411"/>
      <c r="D17" s="411"/>
      <c r="E17" s="411"/>
      <c r="F17" s="411"/>
      <c r="G17" s="411"/>
      <c r="H17" s="411"/>
      <c r="I17" s="411"/>
      <c r="J17" s="411"/>
    </row>
    <row r="18" spans="1:10" ht="12.75" customHeight="1">
      <c r="A18" s="42"/>
      <c r="B18" s="411"/>
      <c r="C18" s="411"/>
      <c r="D18" s="411"/>
      <c r="E18" s="411"/>
      <c r="F18" s="411"/>
      <c r="G18" s="411"/>
      <c r="H18" s="411"/>
      <c r="I18" s="411"/>
      <c r="J18" s="411"/>
    </row>
    <row r="19" spans="1:10" ht="12.75" customHeight="1">
      <c r="A19" s="8" t="s">
        <v>495</v>
      </c>
      <c r="B19" s="411"/>
      <c r="C19" s="411"/>
      <c r="D19" s="411"/>
      <c r="E19" s="411"/>
      <c r="F19" s="411"/>
      <c r="G19" s="411"/>
      <c r="H19" s="411"/>
      <c r="I19" s="411"/>
      <c r="J19" s="411"/>
    </row>
    <row r="20" spans="1:10" ht="12.75" customHeight="1">
      <c r="A20" s="30"/>
      <c r="B20" s="411"/>
      <c r="C20" s="411"/>
      <c r="D20" s="411"/>
      <c r="E20" s="411"/>
      <c r="F20" s="411"/>
      <c r="G20" s="411"/>
      <c r="H20" s="411"/>
      <c r="I20" s="411"/>
      <c r="J20" s="411"/>
    </row>
    <row r="21" spans="1:10" ht="12.75" customHeight="1">
      <c r="A21" s="30"/>
      <c r="B21" s="411"/>
      <c r="C21" s="411"/>
      <c r="D21" s="411"/>
      <c r="E21" s="411"/>
      <c r="F21" s="411"/>
      <c r="G21" s="411"/>
      <c r="H21" s="411"/>
      <c r="I21" s="411"/>
      <c r="J21" s="411"/>
    </row>
    <row r="22" spans="1:10" ht="12.75" customHeight="1">
      <c r="A22" s="30"/>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652" t="s">
        <v>97</v>
      </c>
      <c r="G24" s="411"/>
      <c r="I24" s="411"/>
    </row>
    <row r="25" spans="1:10" ht="12.75" customHeight="1">
      <c r="A25" s="30"/>
      <c r="B25" s="411"/>
      <c r="C25" s="411"/>
      <c r="D25" s="411"/>
      <c r="E25" s="411"/>
      <c r="F25" s="411"/>
      <c r="G25" s="411"/>
      <c r="H25" s="411"/>
      <c r="I25" s="411"/>
      <c r="J25" s="411"/>
    </row>
  </sheetData>
  <mergeCells count="1">
    <mergeCell ref="A5:J5"/>
  </mergeCells>
  <phoneticPr fontId="2" type="noConversion"/>
  <hyperlinks>
    <hyperlink ref="H3" location="Índice!C41" display="INDICE"/>
    <hyperlink ref="F24" location="Índice!B41" display="I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sheetPr codeName="Hoja2" enableFormatConditionsCalculation="0">
    <tabColor indexed="42"/>
  </sheetPr>
  <dimension ref="A2:P114"/>
  <sheetViews>
    <sheetView showGridLines="0" tabSelected="1" zoomScaleNormal="100" workbookViewId="0">
      <selection activeCell="P16" sqref="P16"/>
    </sheetView>
  </sheetViews>
  <sheetFormatPr baseColWidth="10" defaultRowHeight="12.75"/>
  <cols>
    <col min="1" max="1" width="2.5703125" style="2" customWidth="1"/>
    <col min="2" max="2" width="2.42578125" style="2" customWidth="1"/>
    <col min="3" max="8" width="11.42578125" style="2"/>
    <col min="9" max="9" width="12.7109375" style="2" customWidth="1"/>
    <col min="10" max="16384" width="11.42578125" style="2"/>
  </cols>
  <sheetData>
    <row r="2" spans="1:15">
      <c r="L2" s="715" t="s">
        <v>456</v>
      </c>
    </row>
    <row r="3" spans="1:15" ht="25.5" customHeight="1"/>
    <row r="4" spans="1:15" ht="24.95" customHeight="1">
      <c r="A4" s="664"/>
      <c r="B4" s="807" t="str">
        <f>+"Interrupciones Voluntarias del Embarazo (IVE). 2018"</f>
        <v>Interrupciones Voluntarias del Embarazo (IVE). 2018</v>
      </c>
      <c r="C4" s="807"/>
      <c r="D4" s="807"/>
      <c r="E4" s="807"/>
      <c r="F4" s="807"/>
      <c r="G4" s="807"/>
      <c r="H4" s="807"/>
      <c r="I4" s="807"/>
      <c r="J4" s="807"/>
      <c r="K4" s="807"/>
      <c r="L4" s="807"/>
      <c r="M4" s="807"/>
    </row>
    <row r="5" spans="1:15" ht="12.75" customHeight="1">
      <c r="C5" s="631"/>
      <c r="D5" s="631"/>
      <c r="E5" s="631"/>
      <c r="F5" s="631"/>
      <c r="G5" s="631"/>
      <c r="H5" s="631"/>
      <c r="I5" s="631"/>
      <c r="J5" s="631"/>
      <c r="K5" s="631"/>
      <c r="L5" s="631"/>
      <c r="M5" s="631"/>
      <c r="N5" s="631"/>
    </row>
    <row r="6" spans="1:15" ht="20.100000000000001" customHeight="1">
      <c r="C6" s="808" t="s">
        <v>353</v>
      </c>
      <c r="D6" s="808"/>
      <c r="E6" s="808"/>
      <c r="F6" s="808"/>
      <c r="G6" s="808"/>
      <c r="H6" s="808"/>
      <c r="I6" s="808"/>
      <c r="J6" s="808"/>
      <c r="K6" s="808"/>
      <c r="L6" s="808"/>
      <c r="M6" s="808"/>
      <c r="N6" s="629"/>
    </row>
    <row r="7" spans="1:15" ht="12.75" customHeight="1">
      <c r="C7" s="665"/>
      <c r="D7" s="665"/>
      <c r="E7" s="665"/>
      <c r="F7" s="665"/>
      <c r="G7" s="665"/>
      <c r="H7" s="665"/>
      <c r="I7" s="665"/>
      <c r="J7" s="665"/>
      <c r="K7" s="665"/>
      <c r="L7" s="665"/>
      <c r="M7" s="665"/>
      <c r="N7" s="629"/>
    </row>
    <row r="8" spans="1:15" ht="12.75" customHeight="1">
      <c r="C8" s="799" t="s">
        <v>111</v>
      </c>
      <c r="D8" s="799"/>
      <c r="E8" s="799"/>
      <c r="F8" s="799"/>
      <c r="G8" s="799"/>
      <c r="H8" s="799"/>
      <c r="I8" s="799"/>
      <c r="J8" s="799"/>
      <c r="K8" s="799"/>
      <c r="L8" s="799"/>
      <c r="M8" s="799"/>
      <c r="N8" s="630"/>
    </row>
    <row r="9" spans="1:15" ht="12.75" customHeight="1">
      <c r="C9" s="809" t="s">
        <v>499</v>
      </c>
      <c r="D9" s="809"/>
      <c r="E9" s="809"/>
      <c r="F9" s="809"/>
      <c r="G9" s="809"/>
      <c r="H9" s="809"/>
      <c r="I9" s="809"/>
      <c r="J9" s="809"/>
      <c r="K9" s="809"/>
      <c r="L9" s="809"/>
      <c r="M9" s="809"/>
      <c r="N9" s="647"/>
      <c r="O9" s="626"/>
    </row>
    <row r="10" spans="1:15" ht="12.75" customHeight="1">
      <c r="C10" s="809" t="s">
        <v>500</v>
      </c>
      <c r="D10" s="809"/>
      <c r="E10" s="809"/>
      <c r="F10" s="809"/>
      <c r="G10" s="809"/>
      <c r="H10" s="809"/>
      <c r="I10" s="809"/>
      <c r="J10" s="809"/>
      <c r="K10" s="809"/>
      <c r="L10" s="809"/>
      <c r="M10" s="809"/>
      <c r="N10" s="626"/>
      <c r="O10" s="626"/>
    </row>
    <row r="11" spans="1:15" ht="12.75" customHeight="1">
      <c r="C11" s="810" t="s">
        <v>501</v>
      </c>
      <c r="D11" s="811"/>
      <c r="E11" s="811"/>
      <c r="F11" s="811"/>
      <c r="G11" s="811"/>
      <c r="H11" s="811"/>
      <c r="I11" s="811"/>
      <c r="J11" s="811"/>
      <c r="K11" s="811"/>
      <c r="L11" s="811"/>
      <c r="M11" s="811"/>
      <c r="N11" s="626"/>
      <c r="O11" s="626"/>
    </row>
    <row r="12" spans="1:15" ht="12.75" customHeight="1">
      <c r="C12" s="798" t="s">
        <v>502</v>
      </c>
      <c r="D12" s="798"/>
      <c r="E12" s="798"/>
      <c r="F12" s="798"/>
      <c r="G12" s="798"/>
      <c r="H12" s="798"/>
      <c r="I12" s="798"/>
      <c r="J12" s="798"/>
      <c r="K12" s="798"/>
      <c r="L12" s="798"/>
      <c r="M12" s="798"/>
      <c r="N12" s="625"/>
      <c r="O12" s="625"/>
    </row>
    <row r="13" spans="1:15" ht="12.75" customHeight="1">
      <c r="C13" s="806" t="s">
        <v>503</v>
      </c>
      <c r="D13" s="806"/>
      <c r="E13" s="806"/>
      <c r="F13" s="806"/>
      <c r="G13" s="806"/>
      <c r="H13" s="806"/>
      <c r="I13" s="806"/>
      <c r="J13" s="806"/>
      <c r="K13" s="806"/>
      <c r="L13" s="806"/>
      <c r="M13" s="806"/>
      <c r="N13" s="625"/>
      <c r="O13" s="625"/>
    </row>
    <row r="14" spans="1:15" ht="12.75" customHeight="1">
      <c r="C14" s="806" t="s">
        <v>504</v>
      </c>
      <c r="D14" s="806"/>
      <c r="E14" s="806"/>
      <c r="F14" s="806"/>
      <c r="G14" s="806"/>
      <c r="H14" s="806"/>
      <c r="I14" s="806"/>
      <c r="J14" s="806"/>
      <c r="K14" s="806"/>
      <c r="L14" s="806"/>
      <c r="M14" s="806"/>
      <c r="N14" s="625"/>
      <c r="O14" s="625"/>
    </row>
    <row r="15" spans="1:15" ht="12.75" customHeight="1">
      <c r="C15" s="798" t="s">
        <v>505</v>
      </c>
      <c r="D15" s="798"/>
      <c r="E15" s="798"/>
      <c r="F15" s="798"/>
      <c r="G15" s="798"/>
      <c r="H15" s="798"/>
      <c r="I15" s="798"/>
      <c r="J15" s="798"/>
      <c r="K15" s="798"/>
      <c r="L15" s="798"/>
      <c r="M15" s="798"/>
      <c r="N15" s="621"/>
      <c r="O15" s="625"/>
    </row>
    <row r="16" spans="1:15" ht="12.75" customHeight="1">
      <c r="C16" s="806" t="s">
        <v>506</v>
      </c>
      <c r="D16" s="806"/>
      <c r="E16" s="806"/>
      <c r="F16" s="806"/>
      <c r="G16" s="806"/>
      <c r="H16" s="806"/>
      <c r="I16" s="806"/>
      <c r="J16" s="806"/>
      <c r="K16" s="806"/>
      <c r="L16" s="806"/>
      <c r="M16" s="806"/>
      <c r="N16" s="611"/>
      <c r="O16" s="625"/>
    </row>
    <row r="17" spans="2:15" ht="12.75" customHeight="1">
      <c r="C17" s="798" t="s">
        <v>507</v>
      </c>
      <c r="D17" s="798"/>
      <c r="E17" s="798"/>
      <c r="F17" s="798"/>
      <c r="G17" s="798"/>
      <c r="H17" s="798"/>
      <c r="I17" s="798"/>
      <c r="J17" s="798"/>
      <c r="K17" s="798"/>
      <c r="L17" s="798"/>
      <c r="M17" s="798"/>
      <c r="N17" s="625"/>
      <c r="O17" s="625"/>
    </row>
    <row r="18" spans="2:15" ht="12.75" customHeight="1">
      <c r="C18" s="798" t="s">
        <v>508</v>
      </c>
      <c r="D18" s="798"/>
      <c r="E18" s="798"/>
      <c r="F18" s="798"/>
      <c r="G18" s="798"/>
      <c r="H18" s="798"/>
      <c r="I18" s="798"/>
      <c r="J18" s="798"/>
      <c r="K18" s="798"/>
      <c r="L18" s="798"/>
      <c r="M18" s="798"/>
      <c r="N18" s="625"/>
      <c r="O18" s="625"/>
    </row>
    <row r="19" spans="2:15" ht="12.75" customHeight="1">
      <c r="C19" s="798" t="s">
        <v>509</v>
      </c>
      <c r="D19" s="798"/>
      <c r="E19" s="798"/>
      <c r="F19" s="798"/>
      <c r="G19" s="798"/>
      <c r="H19" s="798"/>
      <c r="I19" s="798"/>
      <c r="J19" s="798"/>
      <c r="K19" s="798"/>
      <c r="L19" s="798"/>
      <c r="M19" s="798"/>
      <c r="N19" s="625"/>
      <c r="O19" s="625"/>
    </row>
    <row r="20" spans="2:15" ht="12.75" customHeight="1">
      <c r="C20" s="798" t="s">
        <v>510</v>
      </c>
      <c r="D20" s="798"/>
      <c r="E20" s="798"/>
      <c r="F20" s="798"/>
      <c r="G20" s="798"/>
      <c r="H20" s="798"/>
      <c r="I20" s="798"/>
      <c r="J20" s="798"/>
      <c r="K20" s="798"/>
      <c r="L20" s="798"/>
      <c r="M20" s="798"/>
      <c r="N20" s="625"/>
      <c r="O20" s="625"/>
    </row>
    <row r="21" spans="2:15" ht="12.75" customHeight="1">
      <c r="C21" s="798" t="s">
        <v>511</v>
      </c>
      <c r="D21" s="798"/>
      <c r="E21" s="798"/>
      <c r="F21" s="798"/>
      <c r="G21" s="798"/>
      <c r="H21" s="798"/>
      <c r="I21" s="798"/>
      <c r="J21" s="798"/>
      <c r="K21" s="798"/>
      <c r="L21" s="798"/>
      <c r="M21" s="798"/>
      <c r="N21" s="625"/>
      <c r="O21" s="625"/>
    </row>
    <row r="22" spans="2:15" ht="10.5" customHeight="1">
      <c r="C22" s="666"/>
      <c r="D22" s="666"/>
      <c r="E22" s="666"/>
      <c r="F22" s="666"/>
      <c r="G22" s="666"/>
      <c r="H22" s="666"/>
      <c r="I22" s="666"/>
      <c r="J22" s="666"/>
      <c r="K22" s="666"/>
      <c r="L22" s="666"/>
      <c r="M22" s="666"/>
      <c r="N22" s="625"/>
      <c r="O22" s="625"/>
    </row>
    <row r="23" spans="2:15" ht="12.75" customHeight="1">
      <c r="C23" s="799" t="s">
        <v>112</v>
      </c>
      <c r="D23" s="799"/>
      <c r="E23" s="799"/>
      <c r="F23" s="799"/>
      <c r="G23" s="799"/>
      <c r="H23" s="799"/>
      <c r="I23" s="799"/>
      <c r="J23" s="799"/>
      <c r="K23" s="799"/>
      <c r="L23" s="799"/>
      <c r="M23" s="799"/>
      <c r="N23" s="630"/>
    </row>
    <row r="24" spans="2:15" ht="12.75" customHeight="1">
      <c r="C24" s="800" t="s">
        <v>512</v>
      </c>
      <c r="D24" s="798"/>
      <c r="E24" s="798"/>
      <c r="F24" s="798"/>
      <c r="G24" s="798"/>
      <c r="H24" s="798"/>
      <c r="I24" s="798"/>
      <c r="J24" s="798"/>
      <c r="K24" s="798"/>
      <c r="L24" s="798"/>
      <c r="M24" s="798"/>
      <c r="N24" s="625"/>
      <c r="O24" s="625"/>
    </row>
    <row r="25" spans="2:15" ht="12.75" customHeight="1">
      <c r="C25" s="800" t="s">
        <v>513</v>
      </c>
      <c r="D25" s="798"/>
      <c r="E25" s="798"/>
      <c r="F25" s="798"/>
      <c r="G25" s="798"/>
      <c r="H25" s="798"/>
      <c r="I25" s="798"/>
      <c r="J25" s="798"/>
      <c r="K25" s="798"/>
      <c r="L25" s="798"/>
      <c r="M25" s="798"/>
      <c r="N25" s="670"/>
      <c r="O25" s="670"/>
    </row>
    <row r="26" spans="2:15" s="44" customFormat="1" ht="25.5" customHeight="1">
      <c r="C26" s="813" t="s">
        <v>514</v>
      </c>
      <c r="D26" s="806"/>
      <c r="E26" s="806"/>
      <c r="F26" s="806"/>
      <c r="G26" s="806"/>
      <c r="H26" s="806"/>
      <c r="I26" s="806"/>
      <c r="J26" s="806"/>
      <c r="K26" s="806"/>
      <c r="L26" s="806"/>
      <c r="M26" s="806"/>
      <c r="N26" s="611"/>
      <c r="O26" s="625"/>
    </row>
    <row r="27" spans="2:15" s="44" customFormat="1" ht="12.75" customHeight="1">
      <c r="C27" s="804"/>
      <c r="D27" s="804"/>
      <c r="E27" s="804"/>
      <c r="F27" s="804"/>
      <c r="G27" s="804"/>
      <c r="H27" s="804"/>
      <c r="I27" s="804"/>
      <c r="J27" s="804"/>
      <c r="K27" s="804"/>
      <c r="L27" s="804"/>
      <c r="M27" s="667"/>
      <c r="N27" s="625"/>
    </row>
    <row r="28" spans="2:15" ht="20.100000000000001" customHeight="1">
      <c r="C28" s="801" t="s">
        <v>354</v>
      </c>
      <c r="D28" s="801"/>
      <c r="E28" s="801"/>
      <c r="F28" s="801"/>
      <c r="G28" s="801"/>
      <c r="H28" s="801"/>
      <c r="I28" s="801"/>
      <c r="J28" s="801"/>
      <c r="K28" s="801"/>
      <c r="L28" s="801"/>
      <c r="M28" s="801"/>
      <c r="N28" s="629"/>
    </row>
    <row r="29" spans="2:15" ht="20.100000000000001" customHeight="1">
      <c r="C29" s="801"/>
      <c r="D29" s="801"/>
      <c r="E29" s="801"/>
      <c r="F29" s="801"/>
      <c r="G29" s="801"/>
      <c r="H29" s="801"/>
      <c r="I29" s="801"/>
      <c r="J29" s="801"/>
      <c r="K29" s="801"/>
      <c r="L29" s="801"/>
      <c r="M29" s="801"/>
      <c r="N29" s="629"/>
    </row>
    <row r="30" spans="2:15" ht="6.95" customHeight="1">
      <c r="C30" s="669"/>
      <c r="D30" s="669"/>
      <c r="E30" s="669"/>
      <c r="F30" s="669"/>
      <c r="G30" s="669"/>
      <c r="H30" s="669"/>
      <c r="I30" s="669"/>
      <c r="J30" s="669"/>
      <c r="K30" s="669"/>
      <c r="L30" s="669"/>
      <c r="M30" s="669"/>
      <c r="N30" s="629"/>
    </row>
    <row r="31" spans="2:15" ht="12.75" customHeight="1">
      <c r="C31" s="799" t="s">
        <v>113</v>
      </c>
      <c r="D31" s="799"/>
      <c r="E31" s="799"/>
      <c r="F31" s="799"/>
      <c r="G31" s="799"/>
      <c r="H31" s="799"/>
      <c r="I31" s="799"/>
      <c r="J31" s="799"/>
      <c r="K31" s="799"/>
      <c r="L31" s="799"/>
      <c r="M31" s="799"/>
      <c r="N31" s="630"/>
    </row>
    <row r="32" spans="2:15" ht="12.75" customHeight="1">
      <c r="B32" s="1"/>
      <c r="C32" s="798" t="s">
        <v>515</v>
      </c>
      <c r="D32" s="798"/>
      <c r="E32" s="798"/>
      <c r="F32" s="798"/>
      <c r="G32" s="798"/>
      <c r="H32" s="798"/>
      <c r="I32" s="798"/>
      <c r="J32" s="798"/>
      <c r="K32" s="798"/>
      <c r="L32" s="798"/>
      <c r="M32" s="798"/>
      <c r="N32" s="625"/>
      <c r="O32" s="625"/>
    </row>
    <row r="33" spans="2:15" ht="12.75" customHeight="1">
      <c r="B33" s="1"/>
      <c r="C33" s="798" t="s">
        <v>516</v>
      </c>
      <c r="D33" s="798"/>
      <c r="E33" s="798"/>
      <c r="F33" s="798"/>
      <c r="G33" s="798"/>
      <c r="H33" s="798"/>
      <c r="I33" s="798"/>
      <c r="J33" s="798"/>
      <c r="K33" s="798"/>
      <c r="L33" s="798"/>
      <c r="M33" s="798"/>
      <c r="N33" s="625"/>
      <c r="O33" s="625"/>
    </row>
    <row r="34" spans="2:15" ht="12.75" customHeight="1">
      <c r="B34" s="1"/>
      <c r="C34" s="798" t="s">
        <v>517</v>
      </c>
      <c r="D34" s="798"/>
      <c r="E34" s="798"/>
      <c r="F34" s="798"/>
      <c r="G34" s="798"/>
      <c r="H34" s="798"/>
      <c r="I34" s="798"/>
      <c r="J34" s="798"/>
      <c r="K34" s="798"/>
      <c r="L34" s="798"/>
      <c r="M34" s="798"/>
      <c r="N34" s="625"/>
      <c r="O34" s="625"/>
    </row>
    <row r="35" spans="2:15" ht="12.75" customHeight="1">
      <c r="B35" s="1"/>
      <c r="C35" s="798" t="s">
        <v>518</v>
      </c>
      <c r="D35" s="798"/>
      <c r="E35" s="798"/>
      <c r="F35" s="798"/>
      <c r="G35" s="798"/>
      <c r="H35" s="798"/>
      <c r="I35" s="798"/>
      <c r="J35" s="798"/>
      <c r="K35" s="798"/>
      <c r="L35" s="798"/>
      <c r="M35" s="798"/>
      <c r="N35" s="625"/>
      <c r="O35" s="625"/>
    </row>
    <row r="36" spans="2:15" ht="12.75" customHeight="1">
      <c r="B36" s="1"/>
      <c r="C36" s="798" t="s">
        <v>519</v>
      </c>
      <c r="D36" s="798"/>
      <c r="E36" s="798"/>
      <c r="F36" s="798"/>
      <c r="G36" s="798"/>
      <c r="H36" s="798"/>
      <c r="I36" s="798"/>
      <c r="J36" s="798"/>
      <c r="K36" s="798"/>
      <c r="L36" s="798"/>
      <c r="M36" s="798"/>
      <c r="N36" s="625"/>
      <c r="O36" s="625"/>
    </row>
    <row r="37" spans="2:15" ht="12.75" customHeight="1">
      <c r="B37" s="1"/>
      <c r="C37" s="798" t="s">
        <v>520</v>
      </c>
      <c r="D37" s="798"/>
      <c r="E37" s="798"/>
      <c r="F37" s="798"/>
      <c r="G37" s="798"/>
      <c r="H37" s="798"/>
      <c r="I37" s="798"/>
      <c r="J37" s="798"/>
      <c r="K37" s="798"/>
      <c r="L37" s="798"/>
      <c r="M37" s="798"/>
      <c r="N37" s="625"/>
      <c r="O37" s="625"/>
    </row>
    <row r="38" spans="2:15" ht="12.75" customHeight="1">
      <c r="B38" s="1"/>
      <c r="C38" s="798" t="s">
        <v>521</v>
      </c>
      <c r="D38" s="798"/>
      <c r="E38" s="798"/>
      <c r="F38" s="798"/>
      <c r="G38" s="798"/>
      <c r="H38" s="798"/>
      <c r="I38" s="798"/>
      <c r="J38" s="798"/>
      <c r="K38" s="798"/>
      <c r="L38" s="798"/>
      <c r="M38" s="798"/>
      <c r="N38" s="625"/>
      <c r="O38" s="625"/>
    </row>
    <row r="39" spans="2:15" ht="12.75" customHeight="1">
      <c r="B39" s="1"/>
      <c r="C39" s="798" t="s">
        <v>522</v>
      </c>
      <c r="D39" s="798"/>
      <c r="E39" s="798"/>
      <c r="F39" s="798"/>
      <c r="G39" s="798"/>
      <c r="H39" s="798"/>
      <c r="I39" s="798"/>
      <c r="J39" s="798"/>
      <c r="K39" s="798"/>
      <c r="L39" s="798"/>
      <c r="M39" s="798"/>
      <c r="N39" s="625"/>
      <c r="O39" s="625"/>
    </row>
    <row r="40" spans="2:15" ht="12.75" customHeight="1">
      <c r="B40" s="1"/>
      <c r="C40" s="798" t="s">
        <v>523</v>
      </c>
      <c r="D40" s="798"/>
      <c r="E40" s="798"/>
      <c r="F40" s="798"/>
      <c r="G40" s="798"/>
      <c r="H40" s="798"/>
      <c r="I40" s="798"/>
      <c r="J40" s="798"/>
      <c r="K40" s="798"/>
      <c r="L40" s="798"/>
      <c r="M40" s="798"/>
      <c r="N40" s="625"/>
      <c r="O40" s="625"/>
    </row>
    <row r="41" spans="2:15" ht="12.75" customHeight="1">
      <c r="B41" s="1"/>
      <c r="C41" s="798" t="s">
        <v>524</v>
      </c>
      <c r="D41" s="798"/>
      <c r="E41" s="798"/>
      <c r="F41" s="798"/>
      <c r="G41" s="798"/>
      <c r="H41" s="798"/>
      <c r="I41" s="798"/>
      <c r="J41" s="798"/>
      <c r="K41" s="798"/>
      <c r="L41" s="798"/>
      <c r="M41" s="798"/>
      <c r="N41" s="625"/>
      <c r="O41" s="625"/>
    </row>
    <row r="42" spans="2:15" ht="12.75" customHeight="1">
      <c r="B42" s="1"/>
      <c r="C42" s="798" t="s">
        <v>525</v>
      </c>
      <c r="D42" s="798"/>
      <c r="E42" s="798"/>
      <c r="F42" s="798"/>
      <c r="G42" s="798"/>
      <c r="H42" s="798"/>
      <c r="I42" s="798"/>
      <c r="J42" s="798"/>
      <c r="K42" s="798"/>
      <c r="L42" s="798"/>
      <c r="M42" s="798"/>
      <c r="N42" s="625"/>
      <c r="O42" s="625"/>
    </row>
    <row r="43" spans="2:15" ht="12.75" customHeight="1">
      <c r="B43" s="1"/>
      <c r="C43" s="666"/>
      <c r="D43" s="666"/>
      <c r="E43" s="666"/>
      <c r="F43" s="666"/>
      <c r="G43" s="666"/>
      <c r="H43" s="666"/>
      <c r="I43" s="666"/>
      <c r="J43" s="666"/>
      <c r="K43" s="666"/>
      <c r="L43" s="666"/>
      <c r="M43" s="666"/>
      <c r="N43" s="625"/>
      <c r="O43" s="625"/>
    </row>
    <row r="44" spans="2:15" ht="12.75" customHeight="1">
      <c r="B44" s="1"/>
      <c r="C44" s="799" t="s">
        <v>114</v>
      </c>
      <c r="D44" s="799"/>
      <c r="E44" s="799"/>
      <c r="F44" s="799"/>
      <c r="G44" s="799"/>
      <c r="H44" s="799"/>
      <c r="I44" s="799"/>
      <c r="J44" s="799"/>
      <c r="K44" s="799"/>
      <c r="L44" s="799"/>
      <c r="M44" s="799"/>
      <c r="N44" s="630"/>
    </row>
    <row r="45" spans="2:15" ht="12.75" customHeight="1">
      <c r="B45" s="1"/>
      <c r="C45" s="798" t="s">
        <v>526</v>
      </c>
      <c r="D45" s="798"/>
      <c r="E45" s="798"/>
      <c r="F45" s="798"/>
      <c r="G45" s="798"/>
      <c r="H45" s="798"/>
      <c r="I45" s="798"/>
      <c r="J45" s="798"/>
      <c r="K45" s="798"/>
      <c r="L45" s="798"/>
      <c r="M45" s="798"/>
      <c r="N45" s="625"/>
      <c r="O45" s="625"/>
    </row>
    <row r="46" spans="2:15" ht="12.75" customHeight="1">
      <c r="B46" s="1"/>
      <c r="C46" s="798" t="s">
        <v>527</v>
      </c>
      <c r="D46" s="798"/>
      <c r="E46" s="798"/>
      <c r="F46" s="798"/>
      <c r="G46" s="798"/>
      <c r="H46" s="798"/>
      <c r="I46" s="798"/>
      <c r="J46" s="798"/>
      <c r="K46" s="798"/>
      <c r="L46" s="798"/>
      <c r="M46" s="798"/>
      <c r="N46" s="625"/>
      <c r="O46" s="625"/>
    </row>
    <row r="47" spans="2:15" ht="12.75" customHeight="1">
      <c r="B47" s="1"/>
      <c r="C47" s="798" t="s">
        <v>528</v>
      </c>
      <c r="D47" s="798"/>
      <c r="E47" s="798"/>
      <c r="F47" s="798"/>
      <c r="G47" s="798"/>
      <c r="H47" s="798"/>
      <c r="I47" s="798"/>
      <c r="J47" s="798"/>
      <c r="K47" s="798"/>
      <c r="L47" s="798"/>
      <c r="M47" s="798"/>
      <c r="N47" s="625"/>
      <c r="O47" s="625"/>
    </row>
    <row r="48" spans="2:15" ht="12.75" customHeight="1">
      <c r="B48" s="1"/>
      <c r="C48" s="798" t="s">
        <v>529</v>
      </c>
      <c r="D48" s="798"/>
      <c r="E48" s="798"/>
      <c r="F48" s="798"/>
      <c r="G48" s="798"/>
      <c r="H48" s="798"/>
      <c r="I48" s="798"/>
      <c r="J48" s="798"/>
      <c r="K48" s="798"/>
      <c r="L48" s="798"/>
      <c r="M48" s="798"/>
      <c r="N48" s="625"/>
      <c r="O48" s="625"/>
    </row>
    <row r="49" spans="2:16" ht="12.75" customHeight="1">
      <c r="B49" s="1"/>
      <c r="C49" s="666"/>
      <c r="D49" s="666"/>
      <c r="E49" s="666"/>
      <c r="F49" s="666"/>
      <c r="G49" s="666"/>
      <c r="H49" s="666"/>
      <c r="I49" s="666"/>
      <c r="J49" s="666"/>
      <c r="K49" s="666"/>
      <c r="L49" s="666"/>
      <c r="M49" s="666"/>
      <c r="N49" s="625"/>
      <c r="O49" s="625"/>
    </row>
    <row r="50" spans="2:16" ht="12.75" customHeight="1">
      <c r="B50" s="1"/>
      <c r="C50" s="799" t="s">
        <v>20</v>
      </c>
      <c r="D50" s="799"/>
      <c r="E50" s="799"/>
      <c r="F50" s="799"/>
      <c r="G50" s="799"/>
      <c r="H50" s="799"/>
      <c r="I50" s="799"/>
      <c r="J50" s="799"/>
      <c r="K50" s="799"/>
      <c r="L50" s="799"/>
      <c r="M50" s="799"/>
      <c r="N50" s="632"/>
      <c r="O50" s="277"/>
    </row>
    <row r="51" spans="2:16" ht="12.75" customHeight="1">
      <c r="C51" s="798" t="s">
        <v>530</v>
      </c>
      <c r="D51" s="798"/>
      <c r="E51" s="798"/>
      <c r="F51" s="798"/>
      <c r="G51" s="798"/>
      <c r="H51" s="798"/>
      <c r="I51" s="798"/>
      <c r="J51" s="798"/>
      <c r="K51" s="798"/>
      <c r="L51" s="798"/>
      <c r="M51" s="798"/>
      <c r="N51" s="627"/>
      <c r="O51" s="627"/>
      <c r="P51" s="277"/>
    </row>
    <row r="52" spans="2:16" ht="12.75" customHeight="1">
      <c r="C52" s="666"/>
      <c r="D52" s="666"/>
      <c r="E52" s="666"/>
      <c r="F52" s="666"/>
      <c r="G52" s="666"/>
      <c r="H52" s="666"/>
      <c r="I52" s="666"/>
      <c r="J52" s="666"/>
      <c r="K52" s="666"/>
      <c r="L52" s="666"/>
      <c r="M52" s="666"/>
      <c r="N52" s="627"/>
      <c r="O52" s="627"/>
      <c r="P52" s="277"/>
    </row>
    <row r="53" spans="2:16" ht="12.75" customHeight="1">
      <c r="C53" s="799" t="s">
        <v>115</v>
      </c>
      <c r="D53" s="799"/>
      <c r="E53" s="799"/>
      <c r="F53" s="799"/>
      <c r="G53" s="799"/>
      <c r="H53" s="799"/>
      <c r="I53" s="799"/>
      <c r="J53" s="799"/>
      <c r="K53" s="799"/>
      <c r="L53" s="799"/>
      <c r="M53" s="799"/>
      <c r="N53" s="632"/>
      <c r="O53" s="277"/>
    </row>
    <row r="54" spans="2:16" ht="12.75" customHeight="1">
      <c r="B54" s="1"/>
      <c r="C54" s="798" t="s">
        <v>531</v>
      </c>
      <c r="D54" s="798"/>
      <c r="E54" s="798"/>
      <c r="F54" s="798"/>
      <c r="G54" s="798"/>
      <c r="H54" s="798"/>
      <c r="I54" s="798"/>
      <c r="J54" s="798"/>
      <c r="K54" s="798"/>
      <c r="L54" s="798"/>
      <c r="M54" s="798"/>
      <c r="N54" s="627"/>
      <c r="O54" s="627"/>
    </row>
    <row r="55" spans="2:16" ht="12.75" customHeight="1">
      <c r="C55" s="798" t="s">
        <v>532</v>
      </c>
      <c r="D55" s="798"/>
      <c r="E55" s="798"/>
      <c r="F55" s="798"/>
      <c r="G55" s="798"/>
      <c r="H55" s="798"/>
      <c r="I55" s="798"/>
      <c r="J55" s="798"/>
      <c r="K55" s="798"/>
      <c r="L55" s="798"/>
      <c r="M55" s="798"/>
      <c r="N55" s="627"/>
      <c r="O55" s="627"/>
    </row>
    <row r="56" spans="2:16" ht="12.75" customHeight="1">
      <c r="C56" s="666"/>
      <c r="D56" s="666"/>
      <c r="E56" s="666"/>
      <c r="F56" s="666"/>
      <c r="G56" s="666"/>
      <c r="H56" s="666"/>
      <c r="I56" s="666"/>
      <c r="J56" s="666"/>
      <c r="K56" s="666"/>
      <c r="L56" s="666"/>
      <c r="M56" s="666"/>
      <c r="N56" s="627"/>
      <c r="O56" s="627"/>
    </row>
    <row r="57" spans="2:16" ht="12.75" customHeight="1">
      <c r="C57" s="799" t="s">
        <v>455</v>
      </c>
      <c r="D57" s="799"/>
      <c r="E57" s="799"/>
      <c r="F57" s="799"/>
      <c r="G57" s="799"/>
      <c r="H57" s="799"/>
      <c r="I57" s="799"/>
      <c r="J57" s="799"/>
      <c r="K57" s="799"/>
      <c r="L57" s="799"/>
      <c r="M57" s="799"/>
      <c r="N57" s="632"/>
      <c r="O57" s="277"/>
    </row>
    <row r="58" spans="2:16" ht="12.75" customHeight="1">
      <c r="C58" s="798" t="s">
        <v>533</v>
      </c>
      <c r="D58" s="798"/>
      <c r="E58" s="798"/>
      <c r="F58" s="798"/>
      <c r="G58" s="798"/>
      <c r="H58" s="798"/>
      <c r="I58" s="798"/>
      <c r="J58" s="798"/>
      <c r="K58" s="798"/>
      <c r="L58" s="798"/>
      <c r="M58" s="798"/>
      <c r="N58" s="627"/>
      <c r="O58" s="627"/>
      <c r="P58" s="277"/>
    </row>
    <row r="59" spans="2:16" ht="12.75" customHeight="1">
      <c r="C59" s="802" t="s">
        <v>534</v>
      </c>
      <c r="D59" s="802"/>
      <c r="E59" s="802"/>
      <c r="F59" s="802"/>
      <c r="G59" s="802"/>
      <c r="H59" s="802"/>
      <c r="I59" s="802"/>
      <c r="J59" s="802"/>
      <c r="K59" s="802"/>
      <c r="L59" s="802"/>
      <c r="M59" s="802"/>
      <c r="N59" s="627"/>
      <c r="O59" s="627"/>
      <c r="P59" s="277"/>
    </row>
    <row r="60" spans="2:16" ht="12.75" customHeight="1">
      <c r="C60" s="798" t="s">
        <v>535</v>
      </c>
      <c r="D60" s="798"/>
      <c r="E60" s="798"/>
      <c r="F60" s="798"/>
      <c r="G60" s="798"/>
      <c r="H60" s="798"/>
      <c r="I60" s="798"/>
      <c r="J60" s="798"/>
      <c r="K60" s="798"/>
      <c r="L60" s="798"/>
      <c r="M60" s="798"/>
      <c r="N60" s="627"/>
      <c r="O60" s="627"/>
      <c r="P60" s="277"/>
    </row>
    <row r="61" spans="2:16" ht="12.75" customHeight="1">
      <c r="B61" s="45"/>
      <c r="C61" s="797" t="s">
        <v>536</v>
      </c>
      <c r="D61" s="797"/>
      <c r="E61" s="797"/>
      <c r="F61" s="797"/>
      <c r="G61" s="797"/>
      <c r="H61" s="797"/>
      <c r="I61" s="797"/>
      <c r="J61" s="797"/>
      <c r="K61" s="797"/>
      <c r="L61" s="797"/>
      <c r="M61" s="797"/>
      <c r="N61" s="628"/>
      <c r="O61" s="628"/>
      <c r="P61" s="277"/>
    </row>
    <row r="62" spans="2:16" ht="12.75" customHeight="1">
      <c r="B62" s="45"/>
      <c r="C62" s="797" t="s">
        <v>537</v>
      </c>
      <c r="D62" s="797"/>
      <c r="E62" s="797"/>
      <c r="F62" s="797"/>
      <c r="G62" s="797"/>
      <c r="H62" s="797"/>
      <c r="I62" s="797"/>
      <c r="J62" s="797"/>
      <c r="K62" s="797"/>
      <c r="L62" s="797"/>
      <c r="M62" s="797"/>
      <c r="N62" s="628"/>
      <c r="O62" s="628"/>
      <c r="P62" s="277"/>
    </row>
    <row r="63" spans="2:16" ht="12.75" customHeight="1">
      <c r="B63" s="45"/>
      <c r="C63" s="805"/>
      <c r="D63" s="805"/>
      <c r="E63" s="805"/>
      <c r="F63" s="805"/>
      <c r="G63" s="805"/>
      <c r="H63" s="805"/>
      <c r="I63" s="805"/>
      <c r="J63" s="805"/>
      <c r="K63" s="805"/>
      <c r="L63" s="805"/>
      <c r="M63" s="805"/>
      <c r="N63" s="612"/>
      <c r="O63" s="277"/>
    </row>
    <row r="64" spans="2:16" ht="15.75" customHeight="1">
      <c r="B64" s="1"/>
      <c r="C64" s="801" t="s">
        <v>355</v>
      </c>
      <c r="D64" s="801"/>
      <c r="E64" s="801"/>
      <c r="F64" s="801"/>
      <c r="G64" s="801"/>
      <c r="H64" s="801"/>
      <c r="I64" s="801"/>
      <c r="J64" s="801"/>
      <c r="K64" s="801"/>
      <c r="L64" s="801"/>
      <c r="M64" s="801"/>
      <c r="N64" s="633"/>
      <c r="O64" s="277"/>
    </row>
    <row r="65" spans="1:15" ht="12.75" customHeight="1">
      <c r="B65" s="1"/>
      <c r="C65" s="801"/>
      <c r="D65" s="801"/>
      <c r="E65" s="801"/>
      <c r="F65" s="801"/>
      <c r="G65" s="801"/>
      <c r="H65" s="801"/>
      <c r="I65" s="801"/>
      <c r="J65" s="801"/>
      <c r="K65" s="801"/>
      <c r="L65" s="801"/>
      <c r="M65" s="801"/>
      <c r="N65" s="633"/>
      <c r="O65" s="277"/>
    </row>
    <row r="66" spans="1:15" ht="12.75" customHeight="1">
      <c r="B66" s="1"/>
      <c r="C66" s="668"/>
      <c r="D66" s="668"/>
      <c r="E66" s="668"/>
      <c r="F66" s="668"/>
      <c r="G66" s="668"/>
      <c r="H66" s="668"/>
      <c r="I66" s="668"/>
      <c r="J66" s="668"/>
      <c r="K66" s="668"/>
      <c r="L66" s="668"/>
      <c r="M66" s="668"/>
      <c r="N66" s="633"/>
      <c r="O66" s="277"/>
    </row>
    <row r="67" spans="1:15" ht="12.75" customHeight="1">
      <c r="C67" s="799" t="s">
        <v>116</v>
      </c>
      <c r="D67" s="799"/>
      <c r="E67" s="799"/>
      <c r="F67" s="799"/>
      <c r="G67" s="799"/>
      <c r="H67" s="799"/>
      <c r="I67" s="799"/>
      <c r="J67" s="799"/>
      <c r="K67" s="799"/>
      <c r="L67" s="799"/>
      <c r="M67" s="799"/>
      <c r="N67" s="632"/>
      <c r="O67" s="277"/>
    </row>
    <row r="68" spans="1:15" ht="12.75" customHeight="1">
      <c r="C68" s="798" t="s">
        <v>538</v>
      </c>
      <c r="D68" s="798"/>
      <c r="E68" s="798"/>
      <c r="F68" s="798"/>
      <c r="G68" s="798"/>
      <c r="H68" s="798"/>
      <c r="I68" s="798"/>
      <c r="J68" s="798"/>
      <c r="K68" s="798"/>
      <c r="L68" s="798"/>
      <c r="M68" s="798"/>
      <c r="N68" s="627"/>
      <c r="O68" s="627"/>
    </row>
    <row r="69" spans="1:15" ht="12.75" customHeight="1">
      <c r="C69" s="798" t="s">
        <v>539</v>
      </c>
      <c r="D69" s="798"/>
      <c r="E69" s="798"/>
      <c r="F69" s="798"/>
      <c r="G69" s="798"/>
      <c r="H69" s="798"/>
      <c r="I69" s="798"/>
      <c r="J69" s="798"/>
      <c r="K69" s="798"/>
      <c r="L69" s="798"/>
      <c r="M69" s="798"/>
      <c r="N69" s="627"/>
      <c r="O69" s="627"/>
    </row>
    <row r="70" spans="1:15" ht="12.75" customHeight="1">
      <c r="C70" s="798" t="s">
        <v>540</v>
      </c>
      <c r="D70" s="798"/>
      <c r="E70" s="798"/>
      <c r="F70" s="798"/>
      <c r="G70" s="798"/>
      <c r="H70" s="798"/>
      <c r="I70" s="798"/>
      <c r="J70" s="798"/>
      <c r="K70" s="798"/>
      <c r="L70" s="798"/>
      <c r="M70" s="798"/>
      <c r="N70" s="627"/>
      <c r="O70" s="627"/>
    </row>
    <row r="71" spans="1:15" ht="12.75" customHeight="1">
      <c r="B71" s="1"/>
      <c r="C71" s="666"/>
      <c r="D71" s="666"/>
      <c r="E71" s="666"/>
      <c r="F71" s="666"/>
      <c r="G71" s="666"/>
      <c r="H71" s="666"/>
      <c r="I71" s="666"/>
      <c r="J71" s="666"/>
      <c r="K71" s="666"/>
      <c r="L71" s="666"/>
      <c r="M71" s="666"/>
      <c r="N71" s="627"/>
      <c r="O71" s="627"/>
    </row>
    <row r="72" spans="1:15" ht="12.75" customHeight="1">
      <c r="A72" s="671"/>
      <c r="B72" s="1"/>
      <c r="C72" s="799" t="s">
        <v>117</v>
      </c>
      <c r="D72" s="799"/>
      <c r="E72" s="799"/>
      <c r="F72" s="799"/>
      <c r="G72" s="799"/>
      <c r="H72" s="799"/>
      <c r="I72" s="799"/>
      <c r="J72" s="799"/>
      <c r="K72" s="799"/>
      <c r="L72" s="799"/>
      <c r="M72" s="799"/>
      <c r="N72" s="632"/>
      <c r="O72" s="277"/>
    </row>
    <row r="73" spans="1:15">
      <c r="C73" s="798" t="s">
        <v>541</v>
      </c>
      <c r="D73" s="798"/>
      <c r="E73" s="798"/>
      <c r="F73" s="798"/>
      <c r="G73" s="798"/>
      <c r="H73" s="798"/>
      <c r="I73" s="798"/>
      <c r="J73" s="798"/>
      <c r="K73" s="798"/>
      <c r="L73" s="798"/>
      <c r="M73" s="798"/>
      <c r="N73" s="627"/>
      <c r="O73" s="627"/>
    </row>
    <row r="74" spans="1:15">
      <c r="C74" s="798" t="s">
        <v>542</v>
      </c>
      <c r="D74" s="798"/>
      <c r="E74" s="798"/>
      <c r="F74" s="798"/>
      <c r="G74" s="798"/>
      <c r="H74" s="798"/>
      <c r="I74" s="798"/>
      <c r="J74" s="798"/>
      <c r="K74" s="798"/>
      <c r="L74" s="798"/>
      <c r="M74" s="798"/>
      <c r="N74" s="627"/>
      <c r="O74" s="627"/>
    </row>
    <row r="75" spans="1:15">
      <c r="C75" s="798" t="s">
        <v>543</v>
      </c>
      <c r="D75" s="798"/>
      <c r="E75" s="798"/>
      <c r="F75" s="798"/>
      <c r="G75" s="798"/>
      <c r="H75" s="798"/>
      <c r="I75" s="798"/>
      <c r="J75" s="798"/>
      <c r="K75" s="798"/>
      <c r="L75" s="798"/>
      <c r="M75" s="798"/>
      <c r="N75" s="627"/>
      <c r="O75" s="627"/>
    </row>
    <row r="76" spans="1:15">
      <c r="C76" s="800" t="s">
        <v>544</v>
      </c>
      <c r="D76" s="798"/>
      <c r="E76" s="798"/>
      <c r="F76" s="798"/>
      <c r="G76" s="798"/>
      <c r="H76" s="798"/>
      <c r="I76" s="798"/>
      <c r="J76" s="798"/>
      <c r="K76" s="798"/>
      <c r="L76" s="798"/>
      <c r="M76" s="798"/>
      <c r="N76" s="627"/>
      <c r="O76" s="627"/>
    </row>
    <row r="77" spans="1:15">
      <c r="C77" s="800" t="s">
        <v>545</v>
      </c>
      <c r="D77" s="798"/>
      <c r="E77" s="798"/>
      <c r="F77" s="798"/>
      <c r="G77" s="798"/>
      <c r="H77" s="798"/>
      <c r="I77" s="798"/>
      <c r="J77" s="798"/>
      <c r="K77" s="798"/>
      <c r="L77" s="798"/>
      <c r="M77" s="798"/>
      <c r="N77" s="627"/>
      <c r="O77" s="627"/>
    </row>
    <row r="78" spans="1:15" ht="12" customHeight="1">
      <c r="C78" s="798" t="s">
        <v>546</v>
      </c>
      <c r="D78" s="798"/>
      <c r="E78" s="798"/>
      <c r="F78" s="798"/>
      <c r="G78" s="798"/>
      <c r="H78" s="798"/>
      <c r="I78" s="798"/>
      <c r="J78" s="798"/>
      <c r="K78" s="798"/>
      <c r="L78" s="798"/>
      <c r="M78" s="798"/>
      <c r="N78" s="627"/>
      <c r="O78" s="627"/>
    </row>
    <row r="79" spans="1:15" ht="12" customHeight="1">
      <c r="C79" s="798" t="s">
        <v>547</v>
      </c>
      <c r="D79" s="798"/>
      <c r="E79" s="798"/>
      <c r="F79" s="798"/>
      <c r="G79" s="798"/>
      <c r="H79" s="798"/>
      <c r="I79" s="798"/>
      <c r="J79" s="798"/>
      <c r="K79" s="798"/>
      <c r="L79" s="798"/>
      <c r="M79" s="798"/>
      <c r="N79" s="627"/>
      <c r="O79" s="627"/>
    </row>
    <row r="80" spans="1:15">
      <c r="C80" s="666"/>
      <c r="D80" s="666"/>
      <c r="E80" s="666"/>
      <c r="F80" s="666"/>
      <c r="G80" s="666"/>
      <c r="H80" s="666"/>
      <c r="I80" s="666"/>
      <c r="J80" s="666"/>
      <c r="K80" s="666"/>
      <c r="L80" s="666"/>
      <c r="M80" s="666"/>
      <c r="N80" s="627"/>
      <c r="O80" s="627"/>
    </row>
    <row r="81" spans="3:15" ht="15.75">
      <c r="C81" s="803" t="s">
        <v>357</v>
      </c>
      <c r="D81" s="803"/>
      <c r="E81" s="803"/>
      <c r="F81" s="803"/>
      <c r="G81" s="803"/>
      <c r="H81" s="803"/>
      <c r="I81" s="803"/>
      <c r="J81" s="803"/>
      <c r="K81" s="803"/>
      <c r="L81" s="803"/>
      <c r="M81" s="803"/>
      <c r="N81" s="633"/>
      <c r="O81" s="277"/>
    </row>
    <row r="82" spans="3:15" ht="15.75">
      <c r="C82" s="803"/>
      <c r="D82" s="803"/>
      <c r="E82" s="803"/>
      <c r="F82" s="803"/>
      <c r="G82" s="803"/>
      <c r="H82" s="803"/>
      <c r="I82" s="803"/>
      <c r="J82" s="803"/>
      <c r="K82" s="803"/>
      <c r="L82" s="803"/>
      <c r="M82" s="803"/>
      <c r="N82" s="635"/>
      <c r="O82" s="277"/>
    </row>
    <row r="83" spans="3:15">
      <c r="C83" s="798" t="s">
        <v>548</v>
      </c>
      <c r="D83" s="798"/>
      <c r="E83" s="798"/>
      <c r="F83" s="798"/>
      <c r="G83" s="798"/>
      <c r="H83" s="798"/>
      <c r="I83" s="798"/>
      <c r="J83" s="798"/>
      <c r="K83" s="798"/>
      <c r="L83" s="798"/>
      <c r="M83" s="798"/>
      <c r="N83" s="627"/>
      <c r="O83" s="627"/>
    </row>
    <row r="84" spans="3:15">
      <c r="C84" s="798" t="s">
        <v>549</v>
      </c>
      <c r="D84" s="798"/>
      <c r="E84" s="798"/>
      <c r="F84" s="798"/>
      <c r="G84" s="798"/>
      <c r="H84" s="798"/>
      <c r="I84" s="798"/>
      <c r="J84" s="798"/>
      <c r="K84" s="798"/>
      <c r="L84" s="798"/>
      <c r="M84" s="798"/>
      <c r="N84" s="627"/>
      <c r="O84" s="627"/>
    </row>
    <row r="85" spans="3:15">
      <c r="C85" s="798" t="s">
        <v>550</v>
      </c>
      <c r="D85" s="798"/>
      <c r="E85" s="798"/>
      <c r="F85" s="798"/>
      <c r="G85" s="798"/>
      <c r="H85" s="798"/>
      <c r="I85" s="798"/>
      <c r="J85" s="798"/>
      <c r="K85" s="798"/>
      <c r="L85" s="798"/>
      <c r="M85" s="798"/>
      <c r="N85" s="627"/>
      <c r="O85" s="627"/>
    </row>
    <row r="86" spans="3:15">
      <c r="C86" s="798" t="s">
        <v>551</v>
      </c>
      <c r="D86" s="798"/>
      <c r="E86" s="798"/>
      <c r="F86" s="798"/>
      <c r="G86" s="798"/>
      <c r="H86" s="798"/>
      <c r="I86" s="798"/>
      <c r="J86" s="798"/>
      <c r="K86" s="798"/>
      <c r="L86" s="798"/>
      <c r="M86" s="798"/>
      <c r="N86" s="627"/>
      <c r="O86" s="627"/>
    </row>
    <row r="87" spans="3:15">
      <c r="C87" s="798" t="s">
        <v>552</v>
      </c>
      <c r="D87" s="798"/>
      <c r="E87" s="798"/>
      <c r="F87" s="798"/>
      <c r="G87" s="798"/>
      <c r="H87" s="798"/>
      <c r="I87" s="798"/>
      <c r="J87" s="798"/>
      <c r="K87" s="798"/>
      <c r="L87" s="798"/>
      <c r="M87" s="798"/>
      <c r="N87" s="627"/>
      <c r="O87" s="627"/>
    </row>
    <row r="88" spans="3:15">
      <c r="C88" s="798" t="s">
        <v>553</v>
      </c>
      <c r="D88" s="798"/>
      <c r="E88" s="798"/>
      <c r="F88" s="798"/>
      <c r="G88" s="798"/>
      <c r="H88" s="798"/>
      <c r="I88" s="798"/>
      <c r="J88" s="798"/>
      <c r="K88" s="798"/>
      <c r="L88" s="798"/>
      <c r="M88" s="798"/>
      <c r="N88" s="627"/>
      <c r="O88" s="627"/>
    </row>
    <row r="89" spans="3:15">
      <c r="C89" s="798" t="s">
        <v>554</v>
      </c>
      <c r="D89" s="798"/>
      <c r="E89" s="798"/>
      <c r="F89" s="798"/>
      <c r="G89" s="798"/>
      <c r="H89" s="798"/>
      <c r="I89" s="798"/>
      <c r="J89" s="798"/>
      <c r="K89" s="798"/>
      <c r="L89" s="798"/>
      <c r="M89" s="798"/>
      <c r="N89" s="627"/>
      <c r="O89" s="627"/>
    </row>
    <row r="90" spans="3:15">
      <c r="C90" s="798" t="s">
        <v>555</v>
      </c>
      <c r="D90" s="798"/>
      <c r="E90" s="798"/>
      <c r="F90" s="798"/>
      <c r="G90" s="798"/>
      <c r="H90" s="798"/>
      <c r="I90" s="798"/>
      <c r="J90" s="798"/>
      <c r="K90" s="798"/>
      <c r="L90" s="798"/>
      <c r="M90" s="798"/>
      <c r="N90" s="627"/>
      <c r="O90" s="627"/>
    </row>
    <row r="91" spans="3:15">
      <c r="C91" s="798" t="s">
        <v>556</v>
      </c>
      <c r="D91" s="798"/>
      <c r="E91" s="798"/>
      <c r="F91" s="798"/>
      <c r="G91" s="798"/>
      <c r="H91" s="798"/>
      <c r="I91" s="798"/>
      <c r="J91" s="798"/>
      <c r="K91" s="798"/>
      <c r="L91" s="798"/>
      <c r="M91" s="798"/>
      <c r="N91" s="627"/>
      <c r="O91" s="627"/>
    </row>
    <row r="92" spans="3:15">
      <c r="C92" s="798" t="s">
        <v>557</v>
      </c>
      <c r="D92" s="798"/>
      <c r="E92" s="798"/>
      <c r="F92" s="798"/>
      <c r="G92" s="798"/>
      <c r="H92" s="798"/>
      <c r="I92" s="798"/>
      <c r="J92" s="798"/>
      <c r="K92" s="798"/>
      <c r="L92" s="798"/>
      <c r="M92" s="798"/>
      <c r="N92" s="627"/>
      <c r="O92" s="627"/>
    </row>
    <row r="93" spans="3:15">
      <c r="C93" s="798" t="s">
        <v>558</v>
      </c>
      <c r="D93" s="798"/>
      <c r="E93" s="798"/>
      <c r="F93" s="798"/>
      <c r="G93" s="798"/>
      <c r="H93" s="798"/>
      <c r="I93" s="798"/>
      <c r="J93" s="798"/>
      <c r="K93" s="798"/>
      <c r="L93" s="798"/>
      <c r="M93" s="798"/>
      <c r="N93" s="627"/>
      <c r="O93" s="627"/>
    </row>
    <row r="94" spans="3:15">
      <c r="C94" s="798" t="s">
        <v>559</v>
      </c>
      <c r="D94" s="798"/>
      <c r="E94" s="798"/>
      <c r="F94" s="798"/>
      <c r="G94" s="798"/>
      <c r="H94" s="798"/>
      <c r="I94" s="798"/>
      <c r="J94" s="798"/>
      <c r="K94" s="798"/>
      <c r="L94" s="798"/>
      <c r="M94" s="798"/>
      <c r="N94" s="627"/>
      <c r="O94" s="627"/>
    </row>
    <row r="95" spans="3:15">
      <c r="C95" s="797" t="s">
        <v>560</v>
      </c>
      <c r="D95" s="797"/>
      <c r="E95" s="797"/>
      <c r="F95" s="797"/>
      <c r="G95" s="797"/>
      <c r="H95" s="797"/>
      <c r="I95" s="797"/>
      <c r="J95" s="797"/>
      <c r="K95" s="797"/>
      <c r="L95" s="797"/>
      <c r="M95" s="797"/>
      <c r="N95" s="814"/>
      <c r="O95" s="627"/>
    </row>
    <row r="96" spans="3:15">
      <c r="C96" s="798" t="s">
        <v>561</v>
      </c>
      <c r="D96" s="798"/>
      <c r="E96" s="798"/>
      <c r="F96" s="798"/>
      <c r="G96" s="798"/>
      <c r="H96" s="798"/>
      <c r="I96" s="798"/>
      <c r="J96" s="798"/>
      <c r="K96" s="798"/>
      <c r="L96" s="798"/>
      <c r="M96" s="798"/>
      <c r="N96" s="627"/>
      <c r="O96" s="627"/>
    </row>
    <row r="97" spans="3:15">
      <c r="C97" s="798" t="s">
        <v>562</v>
      </c>
      <c r="D97" s="798"/>
      <c r="E97" s="798"/>
      <c r="F97" s="798"/>
      <c r="G97" s="798"/>
      <c r="H97" s="798"/>
      <c r="I97" s="798"/>
      <c r="J97" s="798"/>
      <c r="K97" s="798"/>
      <c r="L97" s="798"/>
      <c r="M97" s="798"/>
      <c r="N97" s="627"/>
      <c r="O97" s="627"/>
    </row>
    <row r="98" spans="3:15">
      <c r="C98" s="798" t="s">
        <v>563</v>
      </c>
      <c r="D98" s="798"/>
      <c r="E98" s="798"/>
      <c r="F98" s="798"/>
      <c r="G98" s="798"/>
      <c r="H98" s="798"/>
      <c r="I98" s="798"/>
      <c r="J98" s="798"/>
      <c r="K98" s="798"/>
      <c r="L98" s="798"/>
      <c r="M98" s="798"/>
      <c r="N98" s="627"/>
      <c r="O98" s="627"/>
    </row>
    <row r="99" spans="3:15">
      <c r="C99" s="804"/>
      <c r="D99" s="804"/>
      <c r="E99" s="804"/>
      <c r="F99" s="804"/>
      <c r="G99" s="804"/>
      <c r="H99" s="804"/>
      <c r="I99" s="804"/>
      <c r="J99" s="804"/>
      <c r="K99" s="804"/>
      <c r="L99" s="804"/>
      <c r="M99" s="804"/>
      <c r="N99" s="634"/>
      <c r="O99" s="277"/>
    </row>
    <row r="100" spans="3:15" ht="15.75">
      <c r="C100" s="801" t="s">
        <v>356</v>
      </c>
      <c r="D100" s="801"/>
      <c r="E100" s="801"/>
      <c r="F100" s="801"/>
      <c r="G100" s="801"/>
      <c r="H100" s="801"/>
      <c r="I100" s="801"/>
      <c r="J100" s="801"/>
      <c r="K100" s="801"/>
      <c r="L100" s="801"/>
      <c r="M100" s="801"/>
      <c r="N100" s="633"/>
      <c r="O100" s="277"/>
    </row>
    <row r="101" spans="3:15" ht="15.75">
      <c r="C101" s="801"/>
      <c r="D101" s="801"/>
      <c r="E101" s="801"/>
      <c r="F101" s="801"/>
      <c r="G101" s="801"/>
      <c r="H101" s="801"/>
      <c r="I101" s="801"/>
      <c r="J101" s="801"/>
      <c r="K101" s="801"/>
      <c r="L101" s="801"/>
      <c r="M101" s="801"/>
      <c r="N101" s="633"/>
      <c r="O101" s="277"/>
    </row>
    <row r="102" spans="3:15">
      <c r="C102" s="798" t="s">
        <v>564</v>
      </c>
      <c r="D102" s="798"/>
      <c r="E102" s="798"/>
      <c r="F102" s="798"/>
      <c r="G102" s="798"/>
      <c r="H102" s="798"/>
      <c r="I102" s="798"/>
      <c r="J102" s="798"/>
      <c r="K102" s="798"/>
      <c r="L102" s="798"/>
      <c r="M102" s="798"/>
      <c r="N102" s="627"/>
      <c r="O102" s="627"/>
    </row>
    <row r="103" spans="3:15">
      <c r="C103" s="812" t="s">
        <v>565</v>
      </c>
      <c r="D103" s="812"/>
      <c r="E103" s="812"/>
      <c r="F103" s="812"/>
      <c r="G103" s="812"/>
      <c r="H103" s="812"/>
      <c r="I103" s="812"/>
      <c r="J103" s="812"/>
      <c r="K103" s="812"/>
      <c r="L103" s="812"/>
      <c r="M103" s="812"/>
      <c r="N103" s="627"/>
      <c r="O103" s="627"/>
    </row>
    <row r="104" spans="3:15">
      <c r="C104" s="812" t="s">
        <v>566</v>
      </c>
      <c r="D104" s="812"/>
      <c r="E104" s="812"/>
      <c r="F104" s="812"/>
      <c r="G104" s="812"/>
      <c r="H104" s="812"/>
      <c r="I104" s="812"/>
      <c r="J104" s="812"/>
      <c r="K104" s="812"/>
      <c r="L104" s="812"/>
      <c r="M104" s="812"/>
      <c r="N104" s="814"/>
      <c r="O104" s="627"/>
    </row>
    <row r="105" spans="3:15">
      <c r="C105" s="812" t="s">
        <v>567</v>
      </c>
      <c r="D105" s="812"/>
      <c r="E105" s="812"/>
      <c r="F105" s="812"/>
      <c r="G105" s="812"/>
      <c r="H105" s="812"/>
      <c r="I105" s="812"/>
      <c r="J105" s="812"/>
      <c r="K105" s="812"/>
      <c r="L105" s="812"/>
      <c r="M105" s="812"/>
      <c r="N105" s="627"/>
      <c r="O105" s="627"/>
    </row>
    <row r="106" spans="3:15">
      <c r="C106" s="812" t="s">
        <v>568</v>
      </c>
      <c r="D106" s="812"/>
      <c r="E106" s="812"/>
      <c r="F106" s="812"/>
      <c r="G106" s="812"/>
      <c r="H106" s="812"/>
      <c r="I106" s="812"/>
      <c r="J106" s="812"/>
      <c r="K106" s="812"/>
      <c r="L106" s="812"/>
      <c r="M106" s="812"/>
      <c r="N106" s="627"/>
      <c r="O106" s="627"/>
    </row>
    <row r="107" spans="3:15">
      <c r="C107" s="812" t="s">
        <v>569</v>
      </c>
      <c r="D107" s="812"/>
      <c r="E107" s="812"/>
      <c r="F107" s="812"/>
      <c r="G107" s="812"/>
      <c r="H107" s="812"/>
      <c r="I107" s="812"/>
      <c r="J107" s="812"/>
      <c r="K107" s="812"/>
      <c r="L107" s="812"/>
      <c r="M107" s="812"/>
      <c r="N107" s="627"/>
      <c r="O107" s="627"/>
    </row>
    <row r="108" spans="3:15">
      <c r="C108" s="812" t="s">
        <v>570</v>
      </c>
      <c r="D108" s="812"/>
      <c r="E108" s="812"/>
      <c r="F108" s="812"/>
      <c r="G108" s="812"/>
      <c r="H108" s="812"/>
      <c r="I108" s="812"/>
      <c r="J108" s="812"/>
      <c r="K108" s="812"/>
      <c r="L108" s="812"/>
      <c r="M108" s="812"/>
      <c r="N108" s="627"/>
      <c r="O108" s="627"/>
    </row>
    <row r="109" spans="3:15">
      <c r="C109" s="812" t="s">
        <v>571</v>
      </c>
      <c r="D109" s="812"/>
      <c r="E109" s="812"/>
      <c r="F109" s="812"/>
      <c r="G109" s="812"/>
      <c r="H109" s="812"/>
      <c r="I109" s="812"/>
      <c r="J109" s="812"/>
      <c r="K109" s="812"/>
      <c r="L109" s="812"/>
      <c r="M109" s="812"/>
      <c r="N109" s="627"/>
      <c r="O109" s="627"/>
    </row>
    <row r="110" spans="3:15">
      <c r="C110" s="798" t="s">
        <v>572</v>
      </c>
      <c r="D110" s="798"/>
      <c r="E110" s="798"/>
      <c r="F110" s="798"/>
      <c r="G110" s="798"/>
      <c r="H110" s="798"/>
      <c r="I110" s="798"/>
      <c r="J110" s="798"/>
      <c r="K110" s="798"/>
      <c r="L110" s="798"/>
      <c r="M110" s="798"/>
      <c r="N110" s="627"/>
      <c r="O110" s="627"/>
    </row>
    <row r="112" spans="3:15">
      <c r="C112" s="801" t="s">
        <v>19</v>
      </c>
      <c r="D112" s="801"/>
      <c r="E112" s="801"/>
      <c r="F112" s="801"/>
      <c r="G112" s="801"/>
      <c r="H112" s="801"/>
      <c r="I112" s="801"/>
      <c r="J112" s="801"/>
      <c r="K112" s="801"/>
      <c r="L112" s="801"/>
      <c r="M112" s="801"/>
      <c r="N112" s="795"/>
      <c r="O112" s="277"/>
    </row>
    <row r="113" spans="3:15">
      <c r="C113" s="801"/>
      <c r="D113" s="801"/>
      <c r="E113" s="801"/>
      <c r="F113" s="801"/>
      <c r="G113" s="801"/>
      <c r="H113" s="801"/>
      <c r="I113" s="801"/>
      <c r="J113" s="801"/>
      <c r="K113" s="801"/>
      <c r="L113" s="801"/>
      <c r="M113" s="801"/>
      <c r="N113" s="795"/>
      <c r="O113" s="277"/>
    </row>
    <row r="114" spans="3:15">
      <c r="C114" s="798" t="s">
        <v>573</v>
      </c>
      <c r="D114" s="798"/>
      <c r="E114" s="798"/>
      <c r="F114" s="798"/>
      <c r="G114" s="798"/>
      <c r="H114" s="798"/>
      <c r="I114" s="798"/>
      <c r="J114" s="798"/>
      <c r="K114" s="798"/>
      <c r="L114" s="798"/>
      <c r="M114" s="798"/>
      <c r="N114" s="627"/>
      <c r="O114" s="627"/>
    </row>
  </sheetData>
  <mergeCells count="94">
    <mergeCell ref="C104:N104"/>
    <mergeCell ref="C106:M106"/>
    <mergeCell ref="C103:M103"/>
    <mergeCell ref="C94:M94"/>
    <mergeCell ref="C96:M96"/>
    <mergeCell ref="C97:M97"/>
    <mergeCell ref="C95:N95"/>
    <mergeCell ref="C42:M42"/>
    <mergeCell ref="C44:M44"/>
    <mergeCell ref="C46:M46"/>
    <mergeCell ref="C87:M87"/>
    <mergeCell ref="C98:M98"/>
    <mergeCell ref="C91:M91"/>
    <mergeCell ref="C92:M92"/>
    <mergeCell ref="C90:M90"/>
    <mergeCell ref="C83:M83"/>
    <mergeCell ref="C61:M61"/>
    <mergeCell ref="C114:M114"/>
    <mergeCell ref="C110:M110"/>
    <mergeCell ref="C107:M107"/>
    <mergeCell ref="C108:M108"/>
    <mergeCell ref="C109:M109"/>
    <mergeCell ref="C112:N113"/>
    <mergeCell ref="C34:M34"/>
    <mergeCell ref="C99:M99"/>
    <mergeCell ref="C102:M102"/>
    <mergeCell ref="C35:M35"/>
    <mergeCell ref="C55:M55"/>
    <mergeCell ref="C51:M51"/>
    <mergeCell ref="C74:M74"/>
    <mergeCell ref="C69:M69"/>
    <mergeCell ref="C93:M93"/>
    <mergeCell ref="C85:M85"/>
    <mergeCell ref="C14:M14"/>
    <mergeCell ref="C12:M12"/>
    <mergeCell ref="C13:M13"/>
    <mergeCell ref="C105:M105"/>
    <mergeCell ref="C15:M15"/>
    <mergeCell ref="C26:M26"/>
    <mergeCell ref="C31:M31"/>
    <mergeCell ref="C32:M32"/>
    <mergeCell ref="C33:M33"/>
    <mergeCell ref="C45:M45"/>
    <mergeCell ref="B4:M4"/>
    <mergeCell ref="C6:M6"/>
    <mergeCell ref="C10:M10"/>
    <mergeCell ref="C11:M11"/>
    <mergeCell ref="C8:M8"/>
    <mergeCell ref="C9:M9"/>
    <mergeCell ref="C16:M16"/>
    <mergeCell ref="C17:M17"/>
    <mergeCell ref="C24:M24"/>
    <mergeCell ref="C25:M25"/>
    <mergeCell ref="C23:M23"/>
    <mergeCell ref="C18:M18"/>
    <mergeCell ref="C19:M19"/>
    <mergeCell ref="C20:M20"/>
    <mergeCell ref="C21:M21"/>
    <mergeCell ref="C27:L27"/>
    <mergeCell ref="C63:M63"/>
    <mergeCell ref="C72:M72"/>
    <mergeCell ref="C73:M73"/>
    <mergeCell ref="C60:M60"/>
    <mergeCell ref="C64:M65"/>
    <mergeCell ref="C70:M70"/>
    <mergeCell ref="C68:M68"/>
    <mergeCell ref="C28:M29"/>
    <mergeCell ref="C50:M50"/>
    <mergeCell ref="C100:M101"/>
    <mergeCell ref="C59:M59"/>
    <mergeCell ref="C75:M75"/>
    <mergeCell ref="C89:M89"/>
    <mergeCell ref="C81:M82"/>
    <mergeCell ref="C84:M84"/>
    <mergeCell ref="C88:M88"/>
    <mergeCell ref="C77:M77"/>
    <mergeCell ref="C86:M86"/>
    <mergeCell ref="C67:M67"/>
    <mergeCell ref="C78:M78"/>
    <mergeCell ref="C76:M76"/>
    <mergeCell ref="C36:M36"/>
    <mergeCell ref="C37:M37"/>
    <mergeCell ref="C38:M38"/>
    <mergeCell ref="C39:M39"/>
    <mergeCell ref="C40:M40"/>
    <mergeCell ref="C41:M41"/>
    <mergeCell ref="C62:M62"/>
    <mergeCell ref="C79:M79"/>
    <mergeCell ref="C47:M47"/>
    <mergeCell ref="C57:M57"/>
    <mergeCell ref="C54:M54"/>
    <mergeCell ref="C58:M58"/>
    <mergeCell ref="C48:M48"/>
    <mergeCell ref="C53:M53"/>
  </mergeCells>
  <phoneticPr fontId="2" type="noConversion"/>
  <hyperlinks>
    <hyperlink ref="C9:M9" location="'1.1.1'!A1" display="1.1.1.- Interrupciones voluntarias del embarazo en mujeres por lugar de residencia según grupo de edad. 2013"/>
    <hyperlink ref="C11:M11" location="'1.1.3'!H3" display="1.1.3.- Interrupciones voluntarias del embarazo en mujeres por lugar de residencia según nivel de instrucción. 2011"/>
    <hyperlink ref="C12:M12" location="'1.1.4'!F3" display="1.1.4.- Interrupciones voluntarias del embarazo en mujeres por lugar de residencia según número de hijos. 2011"/>
    <hyperlink ref="C13:M13" location="'1.1.5'!F3" display="1.1.5.- Interrupciones voluntarias del embarazo en mujeres por lugar de residencia según número de abortos voluntarios anteriores. 2011"/>
    <hyperlink ref="C14:M14" location="'1.1.6'!E3" display="1.1.6.- Interrupciones voluntarias del embarazo en mujeres menores de 20 años por lugar de residencia según tipo de centro sanitario. 2011"/>
    <hyperlink ref="C15:M15" location="'1.1.7'!G3" display="1.1.7.- Interrupciones voluntarias del embarazo en mujeres por lugar de residencia según número de semanas de gestación. 2011"/>
    <hyperlink ref="C16:M16" location="'1.1.8'!G3" display="1.1.8.- Interrupciones voluntarias del embarazo en mujeres menores de 20 años por lugar de residencia según número de semanas de gestación. 2011"/>
    <hyperlink ref="C17:M17" location="'1.1.9'!F3" display="1.1.9.- Interrupciones voluntarias del embarazo en mujeres por lugar de residencia según motivo. 2011"/>
    <hyperlink ref="C24:M24" location="'1.2.1'!J3" display="1.2.1.- Tasa de interrupciones voluntarias del embarazo en mujeres de 15 a 44 años por lugar de residencia. Series anuales 1990-2017"/>
    <hyperlink ref="C25:M25" location="'1.2.2'!C3" display="1.2.2.- Interrupciones voluntarias del embarazo en mujeres por año. Comunidad de Madrid y España. Series."/>
    <hyperlink ref="C26:M26" location="'1.2.3'!D3" display="1.2.3.- Interrupciones voluntarias del embarazo en mujeres por año de interveción según tipo de centro sanitario. Comunidad de Madrid. Series"/>
    <hyperlink ref="C32:M32" location="'2.1.1'!J3" display="2.1.1.- Interrupciones voluntarias del embarazo en mujeres por nivel de instrucción según grupo de edad. 2011"/>
    <hyperlink ref="C33:M33" location="'2.1.2'!J3" display="2.1.2.- Interrupciones voluntarias del embarazo en mujeres por situación laboral según grupo de edad. 2011"/>
    <hyperlink ref="C34:M34" location="'2.1.3'!J3" display="2.1.3.- Interrupciones voluntarias del embarazo en mujeres por número de hijos según grupo de edad. 2011"/>
    <hyperlink ref="C35:M35" location="'2.1.4'!J3" display="2.1.4.- Interrupciones voluntarias del embarazo en mujeres por número de abortos voluntarios anteriores según grupo de edad. 2011"/>
    <hyperlink ref="C45:M45" location="'2.2.1'!J3" display="2.2.1.- Interrupciones voluntarias del embarazo en mujeres por nivel de instrucción según situación laboral. 2011"/>
    <hyperlink ref="C47:M47" location="'2.2.3'!F3" display="2.2.3.- Interrupciones voluntarias del embarazo en mujeres por nivel de instrucción según número de hijos. 2011"/>
    <hyperlink ref="C48:M48" location="'2.2.4'!F3" display="2.2.4.- Interrupciones voluntarias del embarazo en mujeres por nivel de instrucción según número de abortos voluntarios anteriores. 2011"/>
    <hyperlink ref="C51:M51" location="'2.3.1'!F3" display="2.3.1.- Interrupciones voluntarias del embarazo en mujeres por convivencia según número de hijos. 2011"/>
    <hyperlink ref="C54:M54" location="'2.4.1'!J3" display="2.4.1.- Interrupciones voluntarias del embarazo en mujeres por situación laboral según disposición de ingresos económicos. 2011"/>
    <hyperlink ref="C55:M55" location="'2.4.2'!F3" display="2.4.2.- Interrupciones voluntarias del embarazo en mujeres por situación laboral según número de hijos. 2011"/>
    <hyperlink ref="C58:M58" location="'2.5.1'!H3" display="2.5.1.- Interrupciones voluntarias del embarazo en mujeres menores de 20 años por nivel de instrucción según edad. 2011"/>
    <hyperlink ref="C59:M59" location="'2.5.2'!H3" display="2.5.2.- Interrupciones voluntarias del embarazo en mujeres menores de 20 años por situación laboral según edad. 2011"/>
    <hyperlink ref="C60:M60" location="'2.5.3'!H3" display="2.5.3.- Interrupciones voluntarias del embarazo en mujeres menores de 20 años por disposición de ingresos económicos según edad. 2011"/>
    <hyperlink ref="C61:M61" location="'2.5.4'!H3" display="2.5.4.- Interrupciones voluntarias del embarazo en mujeres menores de 20 años por número de abortos voluntarios anteriores según edad. 2011"/>
    <hyperlink ref="C69:M69" location="'3.1.2'!D3" display="3.1.2.- Interrupciones voluntarias del embarazo en mujeres por motivo según tipo de cento sanitario. 2011"/>
    <hyperlink ref="C70:M70" location="'3.1.3'!D3" display="3.1.3.- Interrupciones voluntarias del embarazo en mujeres por método de intervención según tipo de centro sanitario. 2011"/>
    <hyperlink ref="C73:M73" location="'3.2.1'!F3" display="3.2.1.- Interrupciones voluntarias del embarazo en mujeres por número de semanas de gestación según motivo. 2012"/>
    <hyperlink ref="C74:M74" location="'3.2.2'!F3" display="3.2.2.- Interrupciones voluntarias del embarazo en mujeres por número de semanas de gestación según método de intervención. 2011"/>
    <hyperlink ref="C76:M76" location="'3.2.4'!H3" display="3.2.4- Interrupciones voluntarias del embarazo en mujeres por número de semanas de gestación según tipo de centro. 2011"/>
    <hyperlink ref="C78:M78" location="'3.2.6'!J3" display="3.2.6.- Interrupciones voluntarias del embarazo en mujeres por número de semanas de gestación según ingresos económicos. 2011"/>
    <hyperlink ref="C83:M83" location="'4.1'!J3" display="4.1.- Interrupciones voluntarias del embarazo en mujeres por municipio de residencia según grupo de edad. 2011"/>
    <hyperlink ref="C84:M84" location="'4.2'!H3" display="4.2.- Interrupciones voluntarias del embarazo en mujeres por municipio de residencia según nivel de instrucción. 2011"/>
    <hyperlink ref="C85:M85" location="'4.3'!J3" display="4.3.- Interrupciones voluntarias del embarazo en mujeres por municipio de residencia según situación laboral. 2011"/>
    <hyperlink ref="C86:M86" location="'4.4'!J3" display="4.4.- Interrupciones voluntarias del embarazo en mujeres por municipio de residencia según disposición de ingresos económicos. 2011"/>
    <hyperlink ref="C88:M88" location="'4.6'!G3" display="4.6.- Interrupciones voluntarias del embarazo en mujeres por municipio de residencia según número de semanas de gestación. 2011"/>
    <hyperlink ref="C89:M89" location="'4.7'!F3" display="4.7.- Interrupciones voluntarias del embarazo en mujeres por municipio de residencia según número de abortos voluntarios anteriores. 2011"/>
    <hyperlink ref="C90:M90" location="'4.8'!H3" display="4.8.- Interrupciones voluntarias del embarazo en mujeres menores de 20 años por municipio de residencia según edad. 2011"/>
    <hyperlink ref="C102:M102" location="'5.1'!H3" display="5.1.- Interrupciones voluntarias del embarazo en mujeres por país de nacimiento de la mujer según grupo de edad. 2011"/>
    <hyperlink ref="C110:M110" location="'5.9'!I3" display="5.9.- Interrupciones voluntarias del embarazo en mujeres por país de nacimiento de la mujer según situación laboral. 2011"/>
    <hyperlink ref="C104:M104" location="'5.3'!H2" display="5.3.- Interrupciones voluntarias del embarazo en mujeres menores de 20 años por país de nacimiento de la mujer según edad. Comunidad de Madrid. Año 2008"/>
    <hyperlink ref="C108:M108" location="'5.7'!I3" display="5.7.- Interrupciones voluntarias del embarazo en mujeres por país de nacimiento de la mujer según disposición de ingresos económicos. 2011"/>
    <hyperlink ref="C46:M46" location="'2.2.2'!J3" display="2.2.2.- Interrupciones voluntarias del embarazo en mujeres por nivel de instrucción según disposición de ingresos económicos. 2011"/>
    <hyperlink ref="C68:M68" location="'3.1.1'!D3" display="3.1.1.- Interrupciones voluntarias del embarazo en mujeres por número de semanas de gestación según tipo de centro sanitario. 2011"/>
    <hyperlink ref="C75:M75" location="'3.2.3'!H3" display="3.2.3.- Interrupciones voluntarias del embarazo en mujeres por número de semanas de gestación según nivel de instrucción. 2011"/>
    <hyperlink ref="C105:M105" location="'5.4'!F3" display="5.4.- Interrupciones voluntarias del embarazo en mujeres por país de nacimiento de la mujer según número de abortos voluntarios anteriores. 2011"/>
    <hyperlink ref="C10:M10" location="'1.1.2'!H3" display="1.1.2.- Interrupciones voluntarias del embarazo en mujeres menores de 20 años por lugar de residencia según edad. 2013"/>
    <hyperlink ref="C114:M114" location="'6.1'!I3" display="6.1.- Interrupciones voluntarias del embarazo en mujeres por provincia de residencia de la mujer según grupo de edad. 2011"/>
    <hyperlink ref="C36:M36" location="'2.1.5'!J3" display="2.1.5.- Interrupciones voluntarias del embarazo en mujeres por hijos a su cargo y convivencia según grupo de edad. 2011"/>
    <hyperlink ref="C37:M37" location="'2.1.6'!J3" display="2.1.6.- Interrupciones voluntarias del embarazo en mujeres por tipo de hábitat según grupo de edad. 2011"/>
    <hyperlink ref="C38:M38" location="'2.1.7'!J3" display="2.1.7.- Interrupciones voluntarias del embarazo en mujeres por lugar de información según grupo de edad. 2011"/>
    <hyperlink ref="C39:M39" location="'2.1.8'!J3" display="2.1.8.- Interrupciones voluntarias del embarazo en mujeres por financiación según grupo de edad. 2011"/>
    <hyperlink ref="C40:M40" location="'2.1.9'!J3" display="2.1.9.- Interrupciones voluntarias del embarazo en mujeres por utilización de métodos anticonceptivos según grupo de edad. 2011"/>
    <hyperlink ref="C41:M41" location="'2.1.10'!H3" display="2.1.10.- Interrupciones voluntarias del embarazo en mujeres por motivo según grupo de edad. 2011"/>
    <hyperlink ref="C42:M42" location="'2.1.11'!J3" display="2.1.11.- Interrupciones voluntarias del embarazo en mujeres por método de intervención según grupo de edad. 2011"/>
    <hyperlink ref="C79:M79" location="'3.2.7'!G3" display="3.2.7.- Interrupciones voluntarias del embarazo en mujeres por número de semanas de gestación según convivencia. 2011"/>
    <hyperlink ref="C91:M91" location="'4.9'!F3" display="4.9.- Interrupciones voluntarias del embarazo en mujeres menores de 20 años por municipio de residencia según número de hijos. 2011"/>
    <hyperlink ref="C92:M92" location="'4.10'!H3" display="4.10.- Interrupciones voluntarias del embarazo en mujeres menores de 20 años por municipio de residencia según tipo de centro sanitario. 2011"/>
    <hyperlink ref="C93:M93" location="'4.11'!F3" display="4.11.- Interrupciones voluntarias del embarazo en mujeres menores de 20 años por municipio de residencia según motivo. 2012"/>
    <hyperlink ref="C94:M94" location="'4.12'!I3" display="4.12.- Interrupciones voluntarias del embarazo en mujeres menores de 20 años por municipio de residencia según lugar de información. 2011"/>
    <hyperlink ref="C95:M95" location="'4.8'!H2" display="4.8.- Interrupciones voluntarias del embarazo en mujeres menores de 20 años por municipio de residencia según edad. Comunidad de Madrid. Año 2008"/>
    <hyperlink ref="C96:M96" location="'4.14'!E3" display="4.14.- Interrupciones voluntarias del embarazo en mujeres menores de 20 años por municipio de residencia según hijos a su cargo. 2011"/>
    <hyperlink ref="C97:M97" location="'4.15'!F3" display="4.15.- Interrupciones voluntarias del embarazo en mujeres menores de 20 años por municipio de residencia según método de intervención. 2011"/>
    <hyperlink ref="C98:M98" location="'4.16'!E3" display="4.16.- Interrupciones voluntarias del embarazo en mujeres menores de 20 años por municipio de residencia según convivencia. 2017"/>
    <hyperlink ref="C103:M103" location="'5.2'!H3" display="5.2.- Interrupciones voluntarias del embarazo en mujeres menores de 20 años por país de nacimiento de la mujer según edad. 2011"/>
    <hyperlink ref="C18:M18" location="'1.1.10'!H3" display="1.1.10.- Interrupciones voluntarias del embarazo en mujeres por lugar de residencia según lugar de información. 2011"/>
    <hyperlink ref="C19:M19" location="'1.1.11'!I3" display="1.1.11.- Interrupciones voluntarias del embarazo en mujeres por lugar de residencia según utilización de métodos anticonceptivos. 2011"/>
    <hyperlink ref="C20:M20" location="'1.1.12'!D3" display="1.1.12.- Interrupciones voluntarias del embarazo en mujeres por lugar de residencia según financiación pública. 2011"/>
    <hyperlink ref="C21:M21" location="'1.1.13'!E3" display="1.1.13.- Interrupciones voluntarias del embarazo en mujeres por lugar de residencia según hijos a su cargo. 2011"/>
    <hyperlink ref="C62:M62" location="'2.5.5'!H3" display="2.5.5.- Interrupciones voluntarias del embarazo en mujeres menores de 20 años por número de semanas de gestación según edad. 2011"/>
    <hyperlink ref="C77:M77" location="'3.2.5'!J3" display="3.2.5- Interrupciones voluntarias del embarazo en mujeres por número de semanas de gestación según grupo de edad. 2011"/>
    <hyperlink ref="C87:M87" location="'4.5'!D3" display="4.5.- Interrupciones voluntarias del embarazo en mujeres por municipio de residencia según financiación pública. 2011"/>
    <hyperlink ref="C106:M106" location="'5.5'!H3" display="5.5.- Interrupciones voluntarias del embarazo en mujeres por país de nacimiento de la mujer según nivel de estudios. 2011"/>
    <hyperlink ref="C107:M107" location="'5.6'!F3" display="5.6.- Interrupciones voluntarias del embarazo en mujeres por país de nacimiento de la mujer según número de hijos. 2011"/>
    <hyperlink ref="C109:M109" location="'5.8'!D3" display="5.8.- Interrupciones voluntarias del embarazo en mujeres por país de nacimiento de la mujer según tipo de centro sanitario. 2011"/>
    <hyperlink ref="C95:N95" location="'4.13'!I3" display="4.13.- Interrupciones voluntarias del embarazo en mujeres menores de 20 años por municipio de residencia según utilización de métodos anticonceptivos. 2011"/>
    <hyperlink ref="C104:N104" location="'5.3'!G3" display="5.3.- Interrupciones voluntarias del embarazo en mujeres menores de 20 años por país de nacimiento de la mujer según número de semanas de gestación. 2011"/>
    <hyperlink ref="L2" location="'Notas metodológicas'!H3" display="Notas metodológicas"/>
  </hyperlinks>
  <pageMargins left="0.75" right="0.75" top="1" bottom="1" header="0" footer="0"/>
  <pageSetup paperSize="9" scale="98" orientation="portrait" verticalDpi="300" r:id="rId1"/>
  <headerFooter alignWithMargins="0"/>
  <rowBreaks count="1" manualBreakCount="1">
    <brk id="30" min="1" max="8" man="1"/>
  </rowBreaks>
  <drawing r:id="rId2"/>
</worksheet>
</file>

<file path=xl/worksheets/sheet30.xml><?xml version="1.0" encoding="utf-8"?>
<worksheet xmlns="http://schemas.openxmlformats.org/spreadsheetml/2006/main" xmlns:r="http://schemas.openxmlformats.org/officeDocument/2006/relationships">
  <sheetPr codeName="Hoja35" enableFormatConditionsCalculation="0">
    <tabColor indexed="42"/>
  </sheetPr>
  <dimension ref="A1:K26"/>
  <sheetViews>
    <sheetView workbookViewId="0">
      <selection activeCell="E2" sqref="E2"/>
    </sheetView>
  </sheetViews>
  <sheetFormatPr baseColWidth="10" defaultColWidth="16" defaultRowHeight="12.75"/>
  <cols>
    <col min="1" max="1" width="29.85546875" style="410" customWidth="1" collapsed="1"/>
    <col min="2" max="10" width="11.7109375" style="410" customWidth="1"/>
    <col min="11" max="16384" width="16" style="410"/>
  </cols>
  <sheetData>
    <row r="1" spans="1:11" ht="12.75" customHeight="1"/>
    <row r="2" spans="1:11" ht="12.75" customHeight="1">
      <c r="D2" s="94"/>
    </row>
    <row r="3" spans="1:11" ht="12.75" customHeight="1">
      <c r="J3" s="637" t="s">
        <v>97</v>
      </c>
    </row>
    <row r="4" spans="1:11" s="411" customFormat="1" ht="12.75" customHeight="1">
      <c r="A4" s="411" t="s">
        <v>23</v>
      </c>
      <c r="B4" s="411" t="s">
        <v>23</v>
      </c>
      <c r="C4" s="411" t="s">
        <v>23</v>
      </c>
      <c r="D4" s="411" t="s">
        <v>23</v>
      </c>
      <c r="E4" s="411" t="s">
        <v>23</v>
      </c>
      <c r="F4" s="411" t="s">
        <v>23</v>
      </c>
      <c r="G4" s="411" t="s">
        <v>23</v>
      </c>
      <c r="H4" s="411" t="s">
        <v>23</v>
      </c>
      <c r="I4" s="411" t="s">
        <v>23</v>
      </c>
      <c r="J4" s="411" t="s">
        <v>23</v>
      </c>
    </row>
    <row r="5" spans="1:11" s="412" customFormat="1" ht="15" customHeight="1">
      <c r="A5" s="819" t="s">
        <v>600</v>
      </c>
      <c r="B5" s="821"/>
      <c r="C5" s="821"/>
      <c r="D5" s="821"/>
      <c r="E5" s="821"/>
      <c r="F5" s="821"/>
      <c r="G5" s="821"/>
      <c r="H5" s="821"/>
      <c r="I5" s="821"/>
      <c r="J5" s="821"/>
    </row>
    <row r="6" spans="1:11" ht="20.25" customHeight="1">
      <c r="A6" s="31" t="s">
        <v>109</v>
      </c>
    </row>
    <row r="7" spans="1:11" ht="32.25" customHeight="1">
      <c r="A7" s="690"/>
      <c r="B7" s="316" t="s">
        <v>22</v>
      </c>
      <c r="C7" s="66" t="s">
        <v>338</v>
      </c>
      <c r="D7" s="390" t="s">
        <v>26</v>
      </c>
      <c r="E7" s="390" t="s">
        <v>27</v>
      </c>
      <c r="F7" s="390" t="s">
        <v>28</v>
      </c>
      <c r="G7" s="390" t="s">
        <v>29</v>
      </c>
      <c r="H7" s="390" t="s">
        <v>30</v>
      </c>
      <c r="I7" s="390" t="s">
        <v>31</v>
      </c>
      <c r="J7" s="390" t="s">
        <v>339</v>
      </c>
    </row>
    <row r="8" spans="1:11" ht="21" customHeight="1"/>
    <row r="9" spans="1:11" ht="12.75" customHeight="1">
      <c r="A9" s="413" t="s">
        <v>105</v>
      </c>
      <c r="B9" s="781">
        <v>16330</v>
      </c>
      <c r="C9" s="781">
        <v>39</v>
      </c>
      <c r="D9" s="781">
        <v>1438</v>
      </c>
      <c r="E9" s="781">
        <v>3493</v>
      </c>
      <c r="F9" s="781">
        <v>3578</v>
      </c>
      <c r="G9" s="781">
        <v>3404</v>
      </c>
      <c r="H9" s="781">
        <v>2939</v>
      </c>
      <c r="I9" s="781">
        <v>1326</v>
      </c>
      <c r="J9" s="781">
        <v>113</v>
      </c>
      <c r="K9" s="422"/>
    </row>
    <row r="10" spans="1:11" ht="12.75" customHeight="1">
      <c r="A10" s="691"/>
      <c r="B10" s="692"/>
      <c r="C10" s="422"/>
      <c r="D10" s="422"/>
      <c r="E10" s="422"/>
      <c r="F10" s="422"/>
      <c r="G10" s="422"/>
      <c r="H10" s="422"/>
      <c r="I10" s="422"/>
      <c r="J10" s="422"/>
    </row>
    <row r="11" spans="1:11" ht="12.75" customHeight="1">
      <c r="A11" s="418" t="s">
        <v>370</v>
      </c>
      <c r="B11" s="419">
        <v>26.527862829148809</v>
      </c>
      <c r="C11" s="419">
        <v>51.282051282051277</v>
      </c>
      <c r="D11" s="419">
        <v>29.763560500695412</v>
      </c>
      <c r="E11" s="419">
        <v>26.767821356999715</v>
      </c>
      <c r="F11" s="419">
        <v>25.62884292901062</v>
      </c>
      <c r="G11" s="419">
        <v>25.088131609870739</v>
      </c>
      <c r="H11" s="419">
        <v>26.845865940796187</v>
      </c>
      <c r="I11" s="419">
        <v>27.300150829562593</v>
      </c>
      <c r="J11" s="419">
        <v>23.893805309734514</v>
      </c>
    </row>
    <row r="12" spans="1:11" ht="12.75" customHeight="1">
      <c r="A12" s="418" t="s">
        <v>371</v>
      </c>
      <c r="B12" s="419">
        <v>69.454990814451932</v>
      </c>
      <c r="C12" s="419">
        <v>38.461538461538467</v>
      </c>
      <c r="D12" s="419">
        <v>66.342141863699581</v>
      </c>
      <c r="E12" s="419">
        <v>69.281419982822783</v>
      </c>
      <c r="F12" s="419">
        <v>70.09502515371716</v>
      </c>
      <c r="G12" s="419">
        <v>70.593419506462979</v>
      </c>
      <c r="H12" s="419">
        <v>69.207213337870016</v>
      </c>
      <c r="I12" s="419">
        <v>69.68325791855203</v>
      </c>
      <c r="J12" s="419">
        <v>74.336283185840713</v>
      </c>
    </row>
    <row r="13" spans="1:11" ht="12.75" customHeight="1">
      <c r="A13" s="418" t="s">
        <v>372</v>
      </c>
      <c r="B13" s="419">
        <v>1.5615431720759338</v>
      </c>
      <c r="C13" s="419">
        <v>0</v>
      </c>
      <c r="D13" s="419">
        <v>1.1821974965229485</v>
      </c>
      <c r="E13" s="419">
        <v>1.8894932722588034</v>
      </c>
      <c r="F13" s="419">
        <v>1.7607602012297372</v>
      </c>
      <c r="G13" s="419">
        <v>1.8801410105757932</v>
      </c>
      <c r="H13" s="419">
        <v>1.1228308948621981</v>
      </c>
      <c r="I13" s="419">
        <v>0.82956259426847667</v>
      </c>
      <c r="J13" s="419">
        <v>0.88495575221238942</v>
      </c>
    </row>
    <row r="14" spans="1:11" ht="12.75" customHeight="1">
      <c r="A14" s="418" t="s">
        <v>373</v>
      </c>
      <c r="B14" s="419">
        <v>2.4556031843233312</v>
      </c>
      <c r="C14" s="419">
        <v>10.256410256410255</v>
      </c>
      <c r="D14" s="419">
        <v>2.7121001390820583</v>
      </c>
      <c r="E14" s="419">
        <v>2.0612653879186942</v>
      </c>
      <c r="F14" s="419">
        <v>2.5153717160424818</v>
      </c>
      <c r="G14" s="419">
        <v>2.4383078730904817</v>
      </c>
      <c r="H14" s="419">
        <v>2.8240898264715888</v>
      </c>
      <c r="I14" s="419">
        <v>2.1870286576168927</v>
      </c>
      <c r="J14" s="419">
        <v>0.88495575221238942</v>
      </c>
    </row>
    <row r="15" spans="1:11" ht="12.75" customHeight="1">
      <c r="A15" s="421"/>
      <c r="B15" s="422"/>
      <c r="C15" s="422"/>
      <c r="D15" s="422"/>
      <c r="E15" s="422"/>
      <c r="F15" s="422"/>
      <c r="G15" s="422"/>
      <c r="H15" s="422"/>
      <c r="I15" s="422"/>
      <c r="J15" s="422"/>
    </row>
    <row r="16" spans="1:11" ht="12.75" customHeight="1">
      <c r="A16" s="42"/>
      <c r="B16" s="423" t="s">
        <v>23</v>
      </c>
      <c r="C16" s="423" t="s">
        <v>23</v>
      </c>
      <c r="D16" s="423" t="s">
        <v>23</v>
      </c>
      <c r="E16" s="423" t="s">
        <v>23</v>
      </c>
      <c r="F16" s="423" t="s">
        <v>23</v>
      </c>
      <c r="G16" s="423" t="s">
        <v>23</v>
      </c>
      <c r="H16" s="423" t="s">
        <v>23</v>
      </c>
      <c r="I16" s="423" t="s">
        <v>23</v>
      </c>
      <c r="J16" s="423" t="s">
        <v>23</v>
      </c>
    </row>
    <row r="17" spans="1:10" ht="12.75" customHeight="1">
      <c r="A17" s="42" t="s">
        <v>106</v>
      </c>
      <c r="B17" s="411"/>
      <c r="C17" s="411"/>
      <c r="D17" s="411"/>
      <c r="E17" s="411"/>
      <c r="F17" s="411"/>
      <c r="G17" s="411"/>
      <c r="H17" s="411"/>
      <c r="I17" s="411"/>
      <c r="J17" s="411"/>
    </row>
    <row r="18" spans="1:10" ht="12.75" customHeight="1">
      <c r="A18" s="42"/>
      <c r="B18" s="411"/>
      <c r="C18" s="411"/>
      <c r="D18" s="411"/>
      <c r="E18" s="411"/>
      <c r="F18" s="411"/>
      <c r="G18" s="411"/>
      <c r="H18" s="411"/>
      <c r="I18" s="411"/>
      <c r="J18" s="411"/>
    </row>
    <row r="19" spans="1:10" ht="12.75" customHeight="1">
      <c r="A19" s="8" t="s">
        <v>495</v>
      </c>
      <c r="B19" s="411"/>
      <c r="C19" s="411"/>
      <c r="D19" s="411"/>
      <c r="E19" s="411"/>
      <c r="F19" s="411"/>
      <c r="G19" s="411"/>
      <c r="H19" s="411"/>
      <c r="I19" s="411"/>
      <c r="J19" s="411"/>
    </row>
    <row r="20" spans="1:10" ht="12.75" customHeight="1">
      <c r="A20" s="30"/>
      <c r="B20" s="411"/>
      <c r="C20" s="411"/>
      <c r="D20" s="411"/>
      <c r="E20" s="411"/>
      <c r="F20" s="411"/>
      <c r="G20" s="411"/>
      <c r="H20" s="411"/>
      <c r="I20" s="411"/>
      <c r="J20" s="411"/>
    </row>
    <row r="21" spans="1:10" ht="12.75" customHeight="1">
      <c r="A21" s="30"/>
      <c r="B21" s="411"/>
      <c r="C21" s="411"/>
      <c r="D21" s="411"/>
      <c r="E21" s="411"/>
      <c r="F21" s="411"/>
      <c r="G21" s="411"/>
      <c r="H21" s="411"/>
      <c r="I21" s="411"/>
      <c r="J21" s="411"/>
    </row>
    <row r="22" spans="1:10" ht="12.75" customHeight="1">
      <c r="A22" s="30"/>
      <c r="B22" s="411"/>
      <c r="C22" s="411"/>
      <c r="D22" s="411"/>
      <c r="E22" s="411"/>
      <c r="F22" s="411"/>
      <c r="G22" s="411"/>
      <c r="H22" s="411"/>
      <c r="I22" s="411"/>
      <c r="J22" s="411"/>
    </row>
    <row r="23" spans="1:10" ht="12.75" customHeight="1">
      <c r="A23" s="30"/>
      <c r="B23" s="411"/>
      <c r="C23" s="411"/>
      <c r="D23" s="411"/>
      <c r="E23" s="411"/>
      <c r="F23" s="411"/>
      <c r="G23" s="411"/>
      <c r="H23" s="411"/>
      <c r="I23" s="411"/>
      <c r="J23" s="411"/>
    </row>
    <row r="24" spans="1:10" ht="12.75" customHeight="1">
      <c r="A24" s="30"/>
      <c r="B24" s="411"/>
      <c r="C24" s="411"/>
      <c r="D24" s="411"/>
      <c r="E24" s="411"/>
      <c r="F24" s="411"/>
      <c r="G24" s="411"/>
      <c r="H24" s="411"/>
      <c r="I24" s="411"/>
      <c r="J24" s="411"/>
    </row>
    <row r="25" spans="1:10" ht="12.75" customHeight="1">
      <c r="A25" s="30"/>
      <c r="B25" s="411"/>
      <c r="C25" s="411"/>
      <c r="D25" s="411"/>
      <c r="E25" s="411"/>
      <c r="F25" s="411"/>
      <c r="G25" s="411"/>
      <c r="H25" s="652" t="s">
        <v>97</v>
      </c>
      <c r="I25" s="411"/>
    </row>
    <row r="26" spans="1:10" ht="12.75" customHeight="1">
      <c r="A26" s="30"/>
      <c r="B26" s="411"/>
      <c r="C26" s="411"/>
      <c r="D26" s="411"/>
      <c r="E26" s="411"/>
      <c r="F26" s="411"/>
      <c r="G26" s="411"/>
      <c r="H26" s="411"/>
      <c r="I26" s="411"/>
      <c r="J26" s="411"/>
    </row>
  </sheetData>
  <mergeCells count="1">
    <mergeCell ref="A5:J5"/>
  </mergeCells>
  <phoneticPr fontId="2" type="noConversion"/>
  <hyperlinks>
    <hyperlink ref="J3" location="Índice!C42" display="INDICE"/>
    <hyperlink ref="H25" location="Índice!B42" display="I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sheetPr codeName="Hoja22" enableFormatConditionsCalculation="0">
    <tabColor indexed="42"/>
    <outlinePr summaryRight="0"/>
    <pageSetUpPr fitToPage="1"/>
  </sheetPr>
  <dimension ref="A1:M26"/>
  <sheetViews>
    <sheetView showGridLines="0" zoomScaleNormal="100" zoomScaleSheetLayoutView="100" workbookViewId="0">
      <selection activeCell="C3" sqref="C3"/>
    </sheetView>
  </sheetViews>
  <sheetFormatPr baseColWidth="10" defaultColWidth="16" defaultRowHeight="12.75"/>
  <cols>
    <col min="1" max="1" width="32.5703125" style="399" customWidth="1" collapsed="1"/>
    <col min="2" max="2" width="10.7109375" style="399" customWidth="1"/>
    <col min="3" max="3" width="8.5703125" style="399" customWidth="1"/>
    <col min="4" max="4" width="11.7109375" style="399" customWidth="1"/>
    <col min="5" max="5" width="11" style="399" customWidth="1"/>
    <col min="6" max="6" width="8.7109375" style="399" customWidth="1"/>
    <col min="7" max="7" width="9" style="399" customWidth="1"/>
    <col min="8" max="8" width="10.7109375" style="399" customWidth="1"/>
    <col min="9" max="9" width="11.7109375" style="399" customWidth="1"/>
    <col min="10" max="10" width="11.140625" style="399" customWidth="1"/>
    <col min="11" max="11" width="10.28515625" style="399" customWidth="1"/>
    <col min="12" max="16384" width="16" style="399"/>
  </cols>
  <sheetData>
    <row r="1" spans="1:13" ht="12.75" customHeight="1"/>
    <row r="2" spans="1:13" ht="12.75" customHeight="1">
      <c r="D2" s="94"/>
    </row>
    <row r="3" spans="1:13" ht="12.75" customHeight="1">
      <c r="J3" s="637" t="s">
        <v>97</v>
      </c>
    </row>
    <row r="4" spans="1:13" s="400" customFormat="1" ht="12.75" customHeight="1">
      <c r="A4" s="400" t="s">
        <v>23</v>
      </c>
      <c r="B4" s="400" t="s">
        <v>23</v>
      </c>
      <c r="C4" s="400" t="s">
        <v>23</v>
      </c>
      <c r="D4" s="400" t="s">
        <v>23</v>
      </c>
      <c r="E4" s="400" t="s">
        <v>23</v>
      </c>
      <c r="F4" s="400" t="s">
        <v>23</v>
      </c>
      <c r="G4" s="400" t="s">
        <v>23</v>
      </c>
      <c r="H4" s="400" t="s">
        <v>23</v>
      </c>
      <c r="I4" s="400" t="s">
        <v>23</v>
      </c>
      <c r="J4" s="400" t="s">
        <v>23</v>
      </c>
      <c r="K4" s="400" t="s">
        <v>23</v>
      </c>
    </row>
    <row r="5" spans="1:13" s="401" customFormat="1" ht="21.75" customHeight="1">
      <c r="A5" s="819" t="s">
        <v>601</v>
      </c>
      <c r="B5" s="819"/>
      <c r="C5" s="819"/>
      <c r="D5" s="819"/>
      <c r="E5" s="819"/>
      <c r="F5" s="819"/>
      <c r="G5" s="819"/>
      <c r="H5" s="819"/>
      <c r="I5" s="819"/>
      <c r="J5" s="819"/>
      <c r="K5" s="832"/>
    </row>
    <row r="6" spans="1:13" ht="12.75" customHeight="1">
      <c r="A6" s="29" t="s">
        <v>108</v>
      </c>
    </row>
    <row r="7" spans="1:13" ht="19.5" customHeight="1">
      <c r="A7" s="846"/>
      <c r="B7" s="844" t="s">
        <v>105</v>
      </c>
      <c r="C7" s="851" t="s">
        <v>33</v>
      </c>
      <c r="D7" s="852"/>
      <c r="E7" s="853"/>
      <c r="F7" s="848" t="s">
        <v>88</v>
      </c>
      <c r="G7" s="851" t="s">
        <v>84</v>
      </c>
      <c r="H7" s="852"/>
      <c r="I7" s="852"/>
      <c r="J7" s="853"/>
      <c r="K7" s="848" t="s">
        <v>34</v>
      </c>
    </row>
    <row r="8" spans="1:13" s="401" customFormat="1" ht="34.5" customHeight="1">
      <c r="A8" s="847"/>
      <c r="B8" s="845"/>
      <c r="C8" s="850" t="s">
        <v>22</v>
      </c>
      <c r="D8" s="850" t="s">
        <v>86</v>
      </c>
      <c r="E8" s="850" t="s">
        <v>87</v>
      </c>
      <c r="F8" s="849"/>
      <c r="G8" s="402" t="s">
        <v>22</v>
      </c>
      <c r="H8" s="843" t="s">
        <v>89</v>
      </c>
      <c r="I8" s="843" t="s">
        <v>90</v>
      </c>
      <c r="J8" s="843" t="s">
        <v>91</v>
      </c>
      <c r="K8" s="849"/>
    </row>
    <row r="9" spans="1:13" s="401" customFormat="1" ht="19.5" customHeight="1">
      <c r="B9" s="406"/>
      <c r="C9" s="406"/>
      <c r="G9" s="406"/>
    </row>
    <row r="10" spans="1:13" s="401" customFormat="1" ht="12.75" customHeight="1">
      <c r="A10" s="272" t="s">
        <v>22</v>
      </c>
      <c r="B10" s="403">
        <v>16330</v>
      </c>
      <c r="C10" s="43">
        <v>66.429883649724445</v>
      </c>
      <c r="D10" s="43">
        <v>62.676056338028175</v>
      </c>
      <c r="E10" s="43">
        <v>3.7538273116962646</v>
      </c>
      <c r="F10" s="43">
        <v>17.458665033680344</v>
      </c>
      <c r="G10" s="43">
        <v>15.499081445192898</v>
      </c>
      <c r="H10" s="43">
        <v>11.824862216778936</v>
      </c>
      <c r="I10" s="43">
        <v>3.4660134721371709</v>
      </c>
      <c r="J10" s="43">
        <v>0.20820575627679117</v>
      </c>
      <c r="K10" s="43">
        <v>0.61236987140232702</v>
      </c>
      <c r="L10" s="406"/>
      <c r="M10" s="406"/>
    </row>
    <row r="11" spans="1:13" s="405" customFormat="1" ht="12.75" customHeight="1">
      <c r="A11" s="275"/>
      <c r="B11" s="404"/>
      <c r="C11" s="62"/>
      <c r="D11" s="62"/>
      <c r="E11" s="62"/>
      <c r="F11" s="62"/>
      <c r="G11" s="62"/>
      <c r="H11" s="62"/>
      <c r="I11" s="62"/>
      <c r="J11" s="62"/>
      <c r="K11" s="62"/>
    </row>
    <row r="12" spans="1:13" s="401" customFormat="1" ht="12.75" customHeight="1">
      <c r="A12" s="328" t="s">
        <v>24</v>
      </c>
      <c r="B12" s="404">
        <v>52</v>
      </c>
      <c r="C12" s="406">
        <v>21.153846153846157</v>
      </c>
      <c r="D12" s="62">
        <v>19.230769230769234</v>
      </c>
      <c r="E12" s="62">
        <v>1.9230769230769231</v>
      </c>
      <c r="F12" s="62">
        <v>32.692307692307693</v>
      </c>
      <c r="G12" s="62">
        <v>40.384615384615387</v>
      </c>
      <c r="H12" s="62">
        <v>0</v>
      </c>
      <c r="I12" s="62">
        <v>40.384615384615387</v>
      </c>
      <c r="J12" s="62">
        <v>0</v>
      </c>
      <c r="K12" s="62">
        <v>5.7692307692307692</v>
      </c>
      <c r="L12" s="406"/>
      <c r="M12" s="406"/>
    </row>
    <row r="13" spans="1:13" s="401" customFormat="1" ht="12.75" customHeight="1">
      <c r="A13" s="328" t="s">
        <v>358</v>
      </c>
      <c r="B13" s="404">
        <v>1353</v>
      </c>
      <c r="C13" s="406">
        <v>42.645971914264599</v>
      </c>
      <c r="D13" s="62">
        <v>39.467849223946786</v>
      </c>
      <c r="E13" s="62">
        <v>3.1781226903178124</v>
      </c>
      <c r="F13" s="62">
        <v>27.568366592756838</v>
      </c>
      <c r="G13" s="62">
        <v>28.011825572801186</v>
      </c>
      <c r="H13" s="62">
        <v>18.920916481892093</v>
      </c>
      <c r="I13" s="62">
        <v>8.6474501108647441</v>
      </c>
      <c r="J13" s="62">
        <v>0.44345898004434592</v>
      </c>
      <c r="K13" s="62">
        <v>1.7738359201773837</v>
      </c>
      <c r="L13" s="406"/>
      <c r="M13" s="406"/>
    </row>
    <row r="14" spans="1:13" s="401" customFormat="1" ht="12.75" customHeight="1">
      <c r="A14" s="328" t="s">
        <v>359</v>
      </c>
      <c r="B14" s="404">
        <v>5570</v>
      </c>
      <c r="C14" s="406">
        <v>61.741472172351891</v>
      </c>
      <c r="D14" s="62">
        <v>58.617594254937167</v>
      </c>
      <c r="E14" s="62">
        <v>3.1238779174147218</v>
      </c>
      <c r="F14" s="62">
        <v>21.974865350089768</v>
      </c>
      <c r="G14" s="62">
        <v>15.637342908438061</v>
      </c>
      <c r="H14" s="62">
        <v>11.131059245960502</v>
      </c>
      <c r="I14" s="62">
        <v>4.2549371633752244</v>
      </c>
      <c r="J14" s="62">
        <v>0.25134649910233392</v>
      </c>
      <c r="K14" s="62">
        <v>0.64631956912028721</v>
      </c>
      <c r="L14" s="406"/>
      <c r="M14" s="406"/>
    </row>
    <row r="15" spans="1:13" s="401" customFormat="1" ht="12.75" customHeight="1">
      <c r="A15" s="328" t="s">
        <v>360</v>
      </c>
      <c r="B15" s="404">
        <v>5734</v>
      </c>
      <c r="C15" s="406">
        <v>70.230205790024414</v>
      </c>
      <c r="D15" s="62">
        <v>66.742239274502964</v>
      </c>
      <c r="E15" s="62">
        <v>3.4879665155214514</v>
      </c>
      <c r="F15" s="62">
        <v>14.492500871991629</v>
      </c>
      <c r="G15" s="62">
        <v>14.876177188698989</v>
      </c>
      <c r="H15" s="62">
        <v>12.364841297523544</v>
      </c>
      <c r="I15" s="62">
        <v>2.3892570631321943</v>
      </c>
      <c r="J15" s="62">
        <v>0.12207882804325079</v>
      </c>
      <c r="K15" s="62">
        <v>0.40111614928496681</v>
      </c>
      <c r="L15" s="406"/>
      <c r="M15" s="406"/>
    </row>
    <row r="16" spans="1:13" s="401" customFormat="1" ht="12.75" customHeight="1">
      <c r="A16" s="328" t="s">
        <v>365</v>
      </c>
      <c r="B16" s="404">
        <v>3606</v>
      </c>
      <c r="C16" s="406">
        <v>77.204658901830285</v>
      </c>
      <c r="D16" s="62">
        <v>71.824736550194118</v>
      </c>
      <c r="E16" s="62">
        <v>5.3799223516361616</v>
      </c>
      <c r="F16" s="62">
        <v>11.148086522462561</v>
      </c>
      <c r="G16" s="62">
        <v>11.286744315030505</v>
      </c>
      <c r="H16" s="62">
        <v>9.5951192457016088</v>
      </c>
      <c r="I16" s="62">
        <v>1.497504159733777</v>
      </c>
      <c r="J16" s="62">
        <v>0.19412090959511924</v>
      </c>
      <c r="K16" s="62">
        <v>0.36051026067664999</v>
      </c>
      <c r="L16" s="406"/>
      <c r="M16" s="406"/>
    </row>
    <row r="17" spans="1:13" s="401" customFormat="1" ht="12.75" customHeight="1">
      <c r="A17" s="328" t="s">
        <v>95</v>
      </c>
      <c r="B17" s="404">
        <v>15</v>
      </c>
      <c r="C17" s="406">
        <v>66.666666666666671</v>
      </c>
      <c r="D17" s="62">
        <v>60</v>
      </c>
      <c r="E17" s="62">
        <v>6.666666666666667</v>
      </c>
      <c r="F17" s="62">
        <v>26.666666666666668</v>
      </c>
      <c r="G17" s="62">
        <v>0</v>
      </c>
      <c r="H17" s="62">
        <v>0</v>
      </c>
      <c r="I17" s="62">
        <v>0</v>
      </c>
      <c r="J17" s="62">
        <v>0</v>
      </c>
      <c r="K17" s="62">
        <v>6.666666666666667</v>
      </c>
      <c r="L17" s="406"/>
      <c r="M17" s="406"/>
    </row>
    <row r="18" spans="1:13" s="401" customFormat="1" ht="12.75" customHeight="1">
      <c r="A18" s="407"/>
      <c r="B18" s="408"/>
      <c r="C18" s="408"/>
      <c r="D18" s="408"/>
      <c r="E18" s="408"/>
      <c r="F18" s="408"/>
      <c r="G18" s="408"/>
      <c r="H18" s="408"/>
      <c r="I18" s="408"/>
      <c r="J18" s="408"/>
      <c r="K18" s="408"/>
    </row>
    <row r="19" spans="1:13" ht="12.75" customHeight="1">
      <c r="A19" s="42"/>
      <c r="B19" s="409" t="s">
        <v>23</v>
      </c>
      <c r="C19" s="409" t="s">
        <v>23</v>
      </c>
      <c r="D19" s="409" t="s">
        <v>23</v>
      </c>
      <c r="E19" s="409" t="s">
        <v>23</v>
      </c>
      <c r="F19" s="409" t="s">
        <v>23</v>
      </c>
      <c r="G19" s="409" t="s">
        <v>23</v>
      </c>
      <c r="H19" s="409" t="s">
        <v>23</v>
      </c>
      <c r="I19" s="409" t="s">
        <v>23</v>
      </c>
      <c r="J19" s="409" t="s">
        <v>23</v>
      </c>
      <c r="K19" s="409" t="s">
        <v>23</v>
      </c>
    </row>
    <row r="20" spans="1:13" ht="12.75" customHeight="1">
      <c r="A20" s="42" t="s">
        <v>106</v>
      </c>
      <c r="B20" s="400"/>
      <c r="C20" s="400"/>
      <c r="D20" s="400"/>
      <c r="E20" s="400"/>
      <c r="F20" s="400"/>
      <c r="G20" s="400"/>
      <c r="H20" s="400"/>
      <c r="I20" s="400"/>
      <c r="J20" s="400"/>
      <c r="K20" s="400"/>
    </row>
    <row r="21" spans="1:13" ht="12.75" customHeight="1">
      <c r="A21" s="42"/>
      <c r="B21" s="400"/>
      <c r="C21" s="400"/>
      <c r="D21" s="400"/>
      <c r="E21" s="400"/>
      <c r="F21" s="400"/>
      <c r="G21" s="400"/>
      <c r="H21" s="400"/>
      <c r="I21" s="400"/>
      <c r="J21" s="400"/>
      <c r="K21" s="400"/>
    </row>
    <row r="22" spans="1:13" ht="12.75" customHeight="1">
      <c r="A22" s="8" t="s">
        <v>495</v>
      </c>
    </row>
    <row r="23" spans="1:13" ht="12.75" customHeight="1">
      <c r="A23" s="30"/>
    </row>
    <row r="24" spans="1:13" ht="12.75" customHeight="1">
      <c r="A24" s="30"/>
    </row>
    <row r="25" spans="1:13" ht="12.75" customHeight="1">
      <c r="A25" s="30"/>
    </row>
    <row r="26" spans="1:13" ht="12.75" customHeight="1">
      <c r="I26" s="637" t="s">
        <v>97</v>
      </c>
    </row>
  </sheetData>
  <mergeCells count="13">
    <mergeCell ref="C7:E7"/>
    <mergeCell ref="G7:J7"/>
    <mergeCell ref="I8"/>
    <mergeCell ref="J8"/>
    <mergeCell ref="B7:B8"/>
    <mergeCell ref="A7:A8"/>
    <mergeCell ref="A5:K5"/>
    <mergeCell ref="K7:K8"/>
    <mergeCell ref="F7:F8"/>
    <mergeCell ref="C8"/>
    <mergeCell ref="D8"/>
    <mergeCell ref="E8"/>
    <mergeCell ref="H8"/>
  </mergeCells>
  <phoneticPr fontId="6" type="noConversion"/>
  <hyperlinks>
    <hyperlink ref="J3" location="Índice!C45" display="INDICE"/>
    <hyperlink ref="I26" location="Índice!B45" display="INDICE"/>
  </hyperlinks>
  <pageMargins left="0.75" right="0.75" top="1" bottom="1" header="0" footer="0"/>
  <pageSetup paperSize="9" scale="52" orientation="portrait" r:id="rId1"/>
  <headerFooter alignWithMargins="0">
    <oddFooter>&amp;L</oddFooter>
  </headerFooter>
  <rowBreaks count="1" manualBreakCount="1">
    <brk id="25" max="16383" man="1"/>
  </rowBreaks>
  <drawing r:id="rId2"/>
</worksheet>
</file>

<file path=xl/worksheets/sheet32.xml><?xml version="1.0" encoding="utf-8"?>
<worksheet xmlns="http://schemas.openxmlformats.org/spreadsheetml/2006/main" xmlns:r="http://schemas.openxmlformats.org/officeDocument/2006/relationships">
  <sheetPr codeName="Hoja23" enableFormatConditionsCalculation="0">
    <tabColor indexed="42"/>
    <outlinePr summaryRight="0"/>
    <pageSetUpPr fitToPage="1"/>
  </sheetPr>
  <dimension ref="A1:L27"/>
  <sheetViews>
    <sheetView showGridLines="0" zoomScaleNormal="100" zoomScaleSheetLayoutView="100" workbookViewId="0">
      <selection activeCell="C3" sqref="C3"/>
    </sheetView>
  </sheetViews>
  <sheetFormatPr baseColWidth="10" defaultColWidth="16" defaultRowHeight="12.75"/>
  <cols>
    <col min="1" max="1" width="33" style="388" customWidth="1" collapsed="1"/>
    <col min="2" max="5" width="11.7109375" style="388" customWidth="1"/>
    <col min="6" max="6" width="9.5703125" style="388" customWidth="1"/>
    <col min="7" max="7" width="11.7109375" style="388" customWidth="1"/>
    <col min="8" max="9" width="10.28515625" style="388" customWidth="1"/>
    <col min="10" max="10" width="10.7109375" style="388" customWidth="1"/>
    <col min="11" max="16384" width="16" style="388"/>
  </cols>
  <sheetData>
    <row r="1" spans="1:12" ht="12.75" customHeight="1"/>
    <row r="2" spans="1:12" ht="12.75" customHeight="1">
      <c r="D2" s="94"/>
    </row>
    <row r="3" spans="1:12" ht="12.75" customHeight="1">
      <c r="J3" s="637" t="s">
        <v>97</v>
      </c>
    </row>
    <row r="4" spans="1:12" s="389" customFormat="1" ht="12.75" customHeight="1">
      <c r="A4" s="389" t="s">
        <v>23</v>
      </c>
      <c r="B4" s="389" t="s">
        <v>23</v>
      </c>
      <c r="C4" s="389" t="s">
        <v>23</v>
      </c>
      <c r="D4" s="389" t="s">
        <v>23</v>
      </c>
      <c r="E4" s="389" t="s">
        <v>23</v>
      </c>
    </row>
    <row r="5" spans="1:12" ht="33.75" customHeight="1">
      <c r="A5" s="857" t="s">
        <v>602</v>
      </c>
      <c r="B5" s="857"/>
      <c r="C5" s="857"/>
      <c r="D5" s="857"/>
      <c r="E5" s="857"/>
      <c r="F5" s="795"/>
      <c r="G5" s="795"/>
      <c r="H5" s="795"/>
      <c r="I5" s="795"/>
      <c r="J5" s="795"/>
    </row>
    <row r="6" spans="1:12" ht="15" customHeight="1">
      <c r="A6" s="29" t="s">
        <v>108</v>
      </c>
    </row>
    <row r="7" spans="1:12" s="703" customFormat="1" ht="18.75" customHeight="1">
      <c r="A7" s="858"/>
      <c r="B7" s="860" t="s">
        <v>110</v>
      </c>
      <c r="C7" s="707" t="s">
        <v>450</v>
      </c>
      <c r="D7" s="708"/>
      <c r="E7" s="709"/>
      <c r="F7" s="854" t="s">
        <v>451</v>
      </c>
      <c r="G7" s="855"/>
      <c r="H7" s="855"/>
      <c r="I7" s="855"/>
      <c r="J7" s="856"/>
    </row>
    <row r="8" spans="1:12" s="160" customFormat="1" ht="34.5" customHeight="1">
      <c r="A8" s="859"/>
      <c r="B8" s="861"/>
      <c r="C8" s="162" t="s">
        <v>93</v>
      </c>
      <c r="D8" s="162" t="s">
        <v>92</v>
      </c>
      <c r="E8" s="162" t="s">
        <v>25</v>
      </c>
      <c r="F8" s="162" t="s">
        <v>452</v>
      </c>
      <c r="G8" s="162" t="s">
        <v>453</v>
      </c>
      <c r="H8" s="162" t="s">
        <v>454</v>
      </c>
      <c r="I8" s="162" t="s">
        <v>92</v>
      </c>
      <c r="J8" s="162" t="s">
        <v>25</v>
      </c>
    </row>
    <row r="9" spans="1:12" ht="19.5" customHeight="1">
      <c r="C9" s="677"/>
      <c r="F9" s="677"/>
    </row>
    <row r="10" spans="1:12" ht="12.75" customHeight="1">
      <c r="A10" s="368" t="s">
        <v>22</v>
      </c>
      <c r="B10" s="391">
        <v>16330</v>
      </c>
      <c r="C10" s="392">
        <v>68.628291488058792</v>
      </c>
      <c r="D10" s="392">
        <v>31.341090018371098</v>
      </c>
      <c r="E10" s="392">
        <v>3.061849357011635E-2</v>
      </c>
      <c r="F10" s="392">
        <v>10.740967544396815</v>
      </c>
      <c r="G10" s="392">
        <v>14.21310471524801</v>
      </c>
      <c r="H10" s="392">
        <v>5.0214329454990816</v>
      </c>
      <c r="I10" s="392">
        <v>68.628291488058792</v>
      </c>
      <c r="J10" s="392">
        <v>1.3962033067973056</v>
      </c>
      <c r="K10" s="677"/>
      <c r="L10" s="677"/>
    </row>
    <row r="11" spans="1:12" s="395" customFormat="1" ht="12.75" customHeight="1">
      <c r="A11" s="326"/>
      <c r="B11" s="393"/>
      <c r="C11" s="394"/>
      <c r="D11" s="394"/>
      <c r="E11" s="394"/>
      <c r="F11" s="394"/>
      <c r="G11" s="394"/>
      <c r="H11" s="394"/>
      <c r="I11" s="394"/>
      <c r="J11" s="394"/>
    </row>
    <row r="12" spans="1:12" ht="12.75" customHeight="1">
      <c r="A12" s="328" t="s">
        <v>24</v>
      </c>
      <c r="B12" s="393">
        <v>52</v>
      </c>
      <c r="C12" s="394">
        <v>23.076923076923077</v>
      </c>
      <c r="D12" s="394">
        <v>76.923076923076934</v>
      </c>
      <c r="E12" s="394">
        <v>0</v>
      </c>
      <c r="F12" s="394">
        <v>48.07692307692308</v>
      </c>
      <c r="G12" s="394">
        <v>15.384615384615385</v>
      </c>
      <c r="H12" s="394">
        <v>7.6923076923076925</v>
      </c>
      <c r="I12" s="394">
        <v>23.076923076923077</v>
      </c>
      <c r="J12" s="394">
        <v>5.7692307692307692</v>
      </c>
      <c r="K12" s="677"/>
      <c r="L12" s="677"/>
    </row>
    <row r="13" spans="1:12" ht="12.75" customHeight="1">
      <c r="A13" s="328" t="s">
        <v>358</v>
      </c>
      <c r="B13" s="393">
        <v>1353</v>
      </c>
      <c r="C13" s="394">
        <v>44.567627494456765</v>
      </c>
      <c r="D13" s="394">
        <v>55.432372505543235</v>
      </c>
      <c r="E13" s="394">
        <v>0</v>
      </c>
      <c r="F13" s="394">
        <v>18.99482631189948</v>
      </c>
      <c r="G13" s="394">
        <v>26.829268292682929</v>
      </c>
      <c r="H13" s="394">
        <v>7.9822616407982254</v>
      </c>
      <c r="I13" s="394">
        <v>44.567627494456765</v>
      </c>
      <c r="J13" s="394">
        <v>1.6260162601626018</v>
      </c>
      <c r="K13" s="677"/>
      <c r="L13" s="677"/>
    </row>
    <row r="14" spans="1:12" ht="12.75" customHeight="1">
      <c r="A14" s="328" t="s">
        <v>359</v>
      </c>
      <c r="B14" s="393">
        <v>5570</v>
      </c>
      <c r="C14" s="394">
        <v>64.811490125673259</v>
      </c>
      <c r="D14" s="394">
        <v>35.134649910233392</v>
      </c>
      <c r="E14" s="394">
        <v>5.385996409335727E-2</v>
      </c>
      <c r="F14" s="394">
        <v>12.369838420107721</v>
      </c>
      <c r="G14" s="394">
        <v>15.475763016157989</v>
      </c>
      <c r="H14" s="394">
        <v>5.8707360861759428</v>
      </c>
      <c r="I14" s="394">
        <v>64.811490125673259</v>
      </c>
      <c r="J14" s="394">
        <v>1.4721723518850987</v>
      </c>
      <c r="K14" s="677"/>
      <c r="L14" s="677"/>
    </row>
    <row r="15" spans="1:12" ht="12.75" customHeight="1">
      <c r="A15" s="328" t="s">
        <v>360</v>
      </c>
      <c r="B15" s="393">
        <v>5734</v>
      </c>
      <c r="C15" s="394">
        <v>71.869550052319497</v>
      </c>
      <c r="D15" s="394">
        <v>28.113010115102892</v>
      </c>
      <c r="E15" s="394">
        <v>1.7439832577607256E-2</v>
      </c>
      <c r="F15" s="394">
        <v>8.9989536100453424</v>
      </c>
      <c r="G15" s="394">
        <v>13.533310080223229</v>
      </c>
      <c r="H15" s="394">
        <v>4.3250784792465993</v>
      </c>
      <c r="I15" s="394">
        <v>71.869550052319497</v>
      </c>
      <c r="J15" s="394">
        <v>1.2731077781653297</v>
      </c>
      <c r="K15" s="677"/>
      <c r="L15" s="677"/>
    </row>
    <row r="16" spans="1:12" ht="12.75" customHeight="1">
      <c r="A16" s="328" t="s">
        <v>365</v>
      </c>
      <c r="B16" s="393">
        <v>3606</v>
      </c>
      <c r="C16" s="394">
        <v>79.007210205213525</v>
      </c>
      <c r="D16" s="394">
        <v>20.965058236272878</v>
      </c>
      <c r="E16" s="394">
        <v>2.7731558513588467E-2</v>
      </c>
      <c r="F16" s="394">
        <v>7.4043261231281203</v>
      </c>
      <c r="G16" s="394">
        <v>8.6245146977260134</v>
      </c>
      <c r="H16" s="394">
        <v>3.6328341652800891</v>
      </c>
      <c r="I16" s="394">
        <v>79.007210205213525</v>
      </c>
      <c r="J16" s="394">
        <v>1.3311148086522462</v>
      </c>
      <c r="K16" s="677"/>
      <c r="L16" s="677"/>
    </row>
    <row r="17" spans="1:12" ht="12.75" customHeight="1">
      <c r="A17" s="328" t="s">
        <v>95</v>
      </c>
      <c r="B17" s="393">
        <v>15</v>
      </c>
      <c r="C17" s="394">
        <v>80</v>
      </c>
      <c r="D17" s="394">
        <v>20</v>
      </c>
      <c r="E17" s="394">
        <v>0</v>
      </c>
      <c r="F17" s="394">
        <v>0</v>
      </c>
      <c r="G17" s="394">
        <v>6.666666666666667</v>
      </c>
      <c r="H17" s="394">
        <v>13.333333333333334</v>
      </c>
      <c r="I17" s="394">
        <v>80</v>
      </c>
      <c r="J17" s="394">
        <v>0</v>
      </c>
      <c r="K17" s="677"/>
      <c r="L17" s="677"/>
    </row>
    <row r="18" spans="1:12" ht="12.75" customHeight="1">
      <c r="A18" s="396"/>
      <c r="B18" s="397"/>
      <c r="C18" s="397"/>
      <c r="D18" s="397"/>
      <c r="E18" s="397"/>
      <c r="F18" s="711"/>
      <c r="G18" s="711"/>
      <c r="H18" s="711"/>
      <c r="I18" s="711"/>
      <c r="J18" s="711"/>
    </row>
    <row r="19" spans="1:12" ht="12.75" customHeight="1">
      <c r="A19" s="42"/>
      <c r="B19" s="398" t="s">
        <v>23</v>
      </c>
      <c r="C19" s="398" t="s">
        <v>23</v>
      </c>
      <c r="D19" s="398" t="s">
        <v>23</v>
      </c>
      <c r="E19" s="398" t="s">
        <v>23</v>
      </c>
    </row>
    <row r="20" spans="1:12" ht="12.75" customHeight="1">
      <c r="A20" s="42" t="s">
        <v>106</v>
      </c>
      <c r="B20" s="389"/>
      <c r="C20" s="389"/>
      <c r="E20" s="389"/>
    </row>
    <row r="21" spans="1:12" ht="12.75" customHeight="1">
      <c r="A21" s="42"/>
      <c r="B21" s="389"/>
      <c r="C21" s="389"/>
      <c r="E21" s="389"/>
    </row>
    <row r="22" spans="1:12" ht="12.75" customHeight="1">
      <c r="A22" s="8" t="s">
        <v>495</v>
      </c>
      <c r="B22" s="389"/>
      <c r="C22" s="389"/>
      <c r="E22" s="389"/>
    </row>
    <row r="23" spans="1:12" ht="12.75" customHeight="1">
      <c r="A23" s="30"/>
      <c r="B23" s="389"/>
      <c r="C23" s="389"/>
      <c r="E23" s="389"/>
    </row>
    <row r="24" spans="1:12" ht="12.75" customHeight="1">
      <c r="A24" s="30"/>
      <c r="B24" s="389"/>
      <c r="C24" s="389"/>
      <c r="E24" s="389"/>
    </row>
    <row r="25" spans="1:12" ht="12.75" customHeight="1">
      <c r="A25" s="30"/>
      <c r="B25" s="389"/>
      <c r="C25" s="389"/>
      <c r="E25" s="389"/>
    </row>
    <row r="26" spans="1:12" ht="12.75" customHeight="1">
      <c r="A26" s="30"/>
      <c r="B26" s="389"/>
      <c r="C26" s="389"/>
      <c r="D26" s="389"/>
      <c r="E26" s="389"/>
      <c r="H26" s="652" t="s">
        <v>97</v>
      </c>
      <c r="I26" s="652"/>
    </row>
    <row r="27" spans="1:12" ht="12.75" customHeight="1">
      <c r="A27" s="19"/>
      <c r="B27" s="389"/>
      <c r="C27" s="389"/>
      <c r="D27" s="389"/>
    </row>
  </sheetData>
  <mergeCells count="4">
    <mergeCell ref="F7:J7"/>
    <mergeCell ref="A5:J5"/>
    <mergeCell ref="A7:A8"/>
    <mergeCell ref="B7:B8"/>
  </mergeCells>
  <phoneticPr fontId="6" type="noConversion"/>
  <hyperlinks>
    <hyperlink ref="J3" location="Índice!C46" display="INDICE"/>
    <hyperlink ref="H26" location="Índice!B46" display="INDICE"/>
  </hyperlinks>
  <pageMargins left="0.75" right="0.75" top="1" bottom="1" header="0" footer="0"/>
  <pageSetup paperSize="9" scale="53" orientation="portrait" r:id="rId1"/>
  <headerFooter alignWithMargins="0">
    <oddFooter>&amp;L</oddFooter>
  </headerFooter>
  <rowBreaks count="1" manualBreakCount="1">
    <brk id="27" max="16383" man="1"/>
  </rowBreaks>
  <drawing r:id="rId2"/>
</worksheet>
</file>

<file path=xl/worksheets/sheet33.xml><?xml version="1.0" encoding="utf-8"?>
<worksheet xmlns="http://schemas.openxmlformats.org/spreadsheetml/2006/main" xmlns:r="http://schemas.openxmlformats.org/officeDocument/2006/relationships">
  <sheetPr codeName="Hoja24" enableFormatConditionsCalculation="0">
    <tabColor indexed="42"/>
    <outlinePr summaryRight="0"/>
    <pageSetUpPr fitToPage="1"/>
  </sheetPr>
  <dimension ref="A1:G27"/>
  <sheetViews>
    <sheetView showGridLines="0" zoomScaleNormal="100" zoomScaleSheetLayoutView="100" workbookViewId="0">
      <selection activeCell="H18" sqref="H18"/>
    </sheetView>
  </sheetViews>
  <sheetFormatPr baseColWidth="10" defaultColWidth="16" defaultRowHeight="12.75"/>
  <cols>
    <col min="1" max="1" width="34" style="378" customWidth="1" collapsed="1"/>
    <col min="2" max="5" width="11.7109375" style="378" customWidth="1"/>
    <col min="6" max="6" width="15.5703125" style="378" customWidth="1"/>
    <col min="7" max="16384" width="16" style="378"/>
  </cols>
  <sheetData>
    <row r="1" spans="1:7" ht="12.75" customHeight="1"/>
    <row r="2" spans="1:7" ht="12.75" customHeight="1">
      <c r="D2" s="94"/>
    </row>
    <row r="3" spans="1:7" ht="12.75" customHeight="1">
      <c r="F3" s="637" t="s">
        <v>97</v>
      </c>
    </row>
    <row r="4" spans="1:7" s="379" customFormat="1" ht="12.75" customHeight="1">
      <c r="A4" s="379" t="s">
        <v>23</v>
      </c>
      <c r="B4" s="379" t="s">
        <v>23</v>
      </c>
      <c r="C4" s="379" t="s">
        <v>23</v>
      </c>
      <c r="D4" s="379" t="s">
        <v>23</v>
      </c>
      <c r="E4" s="379" t="s">
        <v>23</v>
      </c>
      <c r="F4" s="379" t="s">
        <v>23</v>
      </c>
    </row>
    <row r="5" spans="1:7" s="380" customFormat="1" ht="28.5" customHeight="1">
      <c r="A5" s="817" t="s">
        <v>603</v>
      </c>
      <c r="B5" s="827"/>
      <c r="C5" s="827"/>
      <c r="D5" s="827"/>
      <c r="E5" s="827"/>
      <c r="F5" s="827"/>
    </row>
    <row r="6" spans="1:7" ht="18" customHeight="1">
      <c r="A6" s="29" t="s">
        <v>108</v>
      </c>
    </row>
    <row r="7" spans="1:7" ht="24.95" customHeight="1">
      <c r="A7" s="862"/>
      <c r="B7" s="316" t="s">
        <v>105</v>
      </c>
      <c r="C7" s="862" t="s">
        <v>35</v>
      </c>
      <c r="D7" s="862" t="s">
        <v>36</v>
      </c>
      <c r="E7" s="862" t="s">
        <v>37</v>
      </c>
      <c r="F7" s="862" t="s">
        <v>38</v>
      </c>
    </row>
    <row r="8" spans="1:7" ht="20.25" customHeight="1"/>
    <row r="9" spans="1:7" ht="12.75" customHeight="1">
      <c r="A9" s="368" t="s">
        <v>22</v>
      </c>
      <c r="B9" s="381">
        <v>16330</v>
      </c>
      <c r="C9" s="382">
        <v>46.521739130434781</v>
      </c>
      <c r="D9" s="382">
        <v>25.688916105327621</v>
      </c>
      <c r="E9" s="382">
        <v>19.957134109001835</v>
      </c>
      <c r="F9" s="382">
        <v>7.8322106552357624</v>
      </c>
      <c r="G9" s="765"/>
    </row>
    <row r="10" spans="1:7" s="385" customFormat="1" ht="12.75" customHeight="1">
      <c r="A10" s="326"/>
      <c r="B10" s="383"/>
      <c r="C10" s="384"/>
      <c r="D10" s="384"/>
      <c r="E10" s="384"/>
      <c r="F10" s="384"/>
    </row>
    <row r="11" spans="1:7" ht="12.75" customHeight="1">
      <c r="A11" s="328" t="s">
        <v>24</v>
      </c>
      <c r="B11" s="383">
        <v>52</v>
      </c>
      <c r="C11" s="384">
        <v>19.230769230769234</v>
      </c>
      <c r="D11" s="384">
        <v>15.384615384615385</v>
      </c>
      <c r="E11" s="384">
        <v>17.307692307692307</v>
      </c>
      <c r="F11" s="384">
        <v>48.07692307692308</v>
      </c>
      <c r="G11" s="765"/>
    </row>
    <row r="12" spans="1:7" ht="12.75" customHeight="1">
      <c r="A12" s="328" t="s">
        <v>358</v>
      </c>
      <c r="B12" s="383">
        <v>1353</v>
      </c>
      <c r="C12" s="384">
        <v>38.580931263858091</v>
      </c>
      <c r="D12" s="384">
        <v>23.429416112342942</v>
      </c>
      <c r="E12" s="384">
        <v>21.507760532150776</v>
      </c>
      <c r="F12" s="384">
        <v>16.481892091648191</v>
      </c>
      <c r="G12" s="765"/>
    </row>
    <row r="13" spans="1:7" ht="12.75" customHeight="1">
      <c r="A13" s="328" t="s">
        <v>359</v>
      </c>
      <c r="B13" s="383">
        <v>5570</v>
      </c>
      <c r="C13" s="384">
        <v>39.281867145421899</v>
      </c>
      <c r="D13" s="384">
        <v>28.240574506283661</v>
      </c>
      <c r="E13" s="384">
        <v>22.980251346499102</v>
      </c>
      <c r="F13" s="384">
        <v>9.4973070017953329</v>
      </c>
      <c r="G13" s="765"/>
    </row>
    <row r="14" spans="1:7" ht="12.75" customHeight="1">
      <c r="A14" s="328" t="s">
        <v>360</v>
      </c>
      <c r="B14" s="383">
        <v>5734</v>
      </c>
      <c r="C14" s="384">
        <v>46.825950470875476</v>
      </c>
      <c r="D14" s="384">
        <v>26.770143006627134</v>
      </c>
      <c r="E14" s="384">
        <v>19.759330310429018</v>
      </c>
      <c r="F14" s="384">
        <v>6.6445762120683636</v>
      </c>
      <c r="G14" s="765"/>
    </row>
    <row r="15" spans="1:7" ht="12.75" customHeight="1">
      <c r="A15" s="328" t="s">
        <v>365</v>
      </c>
      <c r="B15" s="383">
        <v>3606</v>
      </c>
      <c r="C15" s="384">
        <v>60.621186910704381</v>
      </c>
      <c r="D15" s="384">
        <v>20.992789794786468</v>
      </c>
      <c r="E15" s="384">
        <v>15.058236272878537</v>
      </c>
      <c r="F15" s="384">
        <v>3.3277870216306153</v>
      </c>
      <c r="G15" s="765"/>
    </row>
    <row r="16" spans="1:7" ht="12.75" customHeight="1">
      <c r="A16" s="328" t="s">
        <v>95</v>
      </c>
      <c r="B16" s="383">
        <v>15</v>
      </c>
      <c r="C16" s="384">
        <v>40</v>
      </c>
      <c r="D16" s="384">
        <v>33.333333333333329</v>
      </c>
      <c r="E16" s="384">
        <v>20</v>
      </c>
      <c r="F16" s="384">
        <v>6.666666666666667</v>
      </c>
      <c r="G16" s="765"/>
    </row>
    <row r="17" spans="1:6" ht="12.75" customHeight="1">
      <c r="A17" s="386"/>
      <c r="B17" s="383"/>
      <c r="C17" s="386"/>
    </row>
    <row r="18" spans="1:6" ht="12.75" customHeight="1">
      <c r="A18" s="42"/>
      <c r="B18" s="387" t="s">
        <v>23</v>
      </c>
      <c r="D18" s="387" t="s">
        <v>23</v>
      </c>
      <c r="E18" s="387" t="s">
        <v>23</v>
      </c>
      <c r="F18" s="387" t="s">
        <v>23</v>
      </c>
    </row>
    <row r="19" spans="1:6" ht="12.75" customHeight="1">
      <c r="A19" s="42" t="s">
        <v>106</v>
      </c>
      <c r="B19" s="379"/>
      <c r="D19" s="379"/>
      <c r="E19" s="379"/>
      <c r="F19" s="379"/>
    </row>
    <row r="20" spans="1:6" ht="12.75" customHeight="1">
      <c r="A20" s="42"/>
      <c r="B20" s="379"/>
      <c r="D20" s="379"/>
      <c r="E20" s="379"/>
      <c r="F20" s="379"/>
    </row>
    <row r="21" spans="1:6" ht="12.75" customHeight="1">
      <c r="A21" s="8" t="s">
        <v>495</v>
      </c>
      <c r="B21" s="379"/>
      <c r="D21" s="379"/>
      <c r="E21" s="379"/>
      <c r="F21" s="379"/>
    </row>
    <row r="22" spans="1:6" ht="12.75" customHeight="1">
      <c r="A22" s="30"/>
      <c r="B22" s="379"/>
      <c r="D22" s="379"/>
      <c r="E22" s="379"/>
      <c r="F22" s="379"/>
    </row>
    <row r="23" spans="1:6" ht="12.75" customHeight="1">
      <c r="A23" s="30"/>
      <c r="B23" s="379"/>
      <c r="D23" s="379"/>
      <c r="E23" s="379"/>
      <c r="F23" s="379"/>
    </row>
    <row r="24" spans="1:6" ht="12.75" customHeight="1">
      <c r="A24" s="30"/>
      <c r="B24" s="379"/>
      <c r="C24" s="379"/>
      <c r="D24" s="379"/>
      <c r="E24" s="379"/>
      <c r="F24" s="379"/>
    </row>
    <row r="25" spans="1:6" ht="12.75" customHeight="1">
      <c r="A25" s="30"/>
      <c r="B25" s="379"/>
      <c r="C25" s="379"/>
      <c r="D25" s="379"/>
      <c r="E25" s="379"/>
      <c r="F25" s="652" t="s">
        <v>97</v>
      </c>
    </row>
    <row r="26" spans="1:6" ht="12.75" customHeight="1">
      <c r="A26" s="30"/>
      <c r="B26" s="379"/>
      <c r="C26" s="379"/>
      <c r="D26" s="379"/>
      <c r="E26" s="379"/>
      <c r="F26" s="379"/>
    </row>
    <row r="27" spans="1:6" ht="12.75" customHeight="1">
      <c r="A27" s="19"/>
      <c r="B27" s="379"/>
      <c r="C27" s="379"/>
      <c r="D27" s="379"/>
      <c r="E27" s="379"/>
      <c r="F27" s="379"/>
    </row>
  </sheetData>
  <mergeCells count="6">
    <mergeCell ref="A5:F5"/>
    <mergeCell ref="E7"/>
    <mergeCell ref="F7"/>
    <mergeCell ref="A7"/>
    <mergeCell ref="C7"/>
    <mergeCell ref="D7"/>
  </mergeCells>
  <phoneticPr fontId="6" type="noConversion"/>
  <hyperlinks>
    <hyperlink ref="F3" location="Índice!C47" display="INDICE"/>
    <hyperlink ref="F25" location="Índice!B47" display="INDICE"/>
  </hyperlinks>
  <pageMargins left="0.75" right="0.75" top="1" bottom="1" header="0" footer="0"/>
  <pageSetup paperSize="9" scale="78" orientation="portrait" r:id="rId1"/>
  <headerFooter alignWithMargins="0">
    <oddFooter>&amp;L</oddFooter>
  </headerFooter>
  <rowBreaks count="1" manualBreakCount="1">
    <brk id="27" max="16383" man="1"/>
  </rowBreaks>
  <drawing r:id="rId2"/>
</worksheet>
</file>

<file path=xl/worksheets/sheet34.xml><?xml version="1.0" encoding="utf-8"?>
<worksheet xmlns="http://schemas.openxmlformats.org/spreadsheetml/2006/main" xmlns:r="http://schemas.openxmlformats.org/officeDocument/2006/relationships">
  <sheetPr codeName="Hoja25" enableFormatConditionsCalculation="0">
    <tabColor indexed="42"/>
    <outlinePr summaryRight="0"/>
    <pageSetUpPr fitToPage="1"/>
  </sheetPr>
  <dimension ref="A1:G28"/>
  <sheetViews>
    <sheetView showGridLines="0" zoomScaleNormal="100" zoomScaleSheetLayoutView="100" workbookViewId="0">
      <selection activeCell="H19" sqref="H19"/>
    </sheetView>
  </sheetViews>
  <sheetFormatPr baseColWidth="10" defaultColWidth="16" defaultRowHeight="12.75"/>
  <cols>
    <col min="1" max="1" width="34.5703125" style="369" customWidth="1" collapsed="1"/>
    <col min="2" max="3" width="11.7109375" style="369" customWidth="1"/>
    <col min="4" max="4" width="13.5703125" style="369" customWidth="1"/>
    <col min="5" max="5" width="13.7109375" style="369" customWidth="1"/>
    <col min="6" max="6" width="19" style="369" customWidth="1"/>
    <col min="7" max="16384" width="16" style="369"/>
  </cols>
  <sheetData>
    <row r="1" spans="1:7" ht="12.75" customHeight="1"/>
    <row r="2" spans="1:7" ht="12.75" customHeight="1">
      <c r="D2" s="94"/>
    </row>
    <row r="3" spans="1:7" ht="12.75" customHeight="1">
      <c r="F3" s="637" t="s">
        <v>97</v>
      </c>
    </row>
    <row r="4" spans="1:7" s="370" customFormat="1" ht="12.75" customHeight="1">
      <c r="A4" s="370" t="s">
        <v>23</v>
      </c>
      <c r="B4" s="370" t="s">
        <v>23</v>
      </c>
      <c r="C4" s="370" t="s">
        <v>23</v>
      </c>
      <c r="D4" s="370" t="s">
        <v>23</v>
      </c>
      <c r="E4" s="370" t="s">
        <v>23</v>
      </c>
      <c r="F4" s="370" t="s">
        <v>23</v>
      </c>
    </row>
    <row r="5" spans="1:7" ht="30.75" customHeight="1">
      <c r="A5" s="863" t="s">
        <v>604</v>
      </c>
      <c r="B5" s="831"/>
      <c r="C5" s="831"/>
      <c r="D5" s="831"/>
      <c r="E5" s="831"/>
      <c r="F5" s="831"/>
    </row>
    <row r="6" spans="1:7" ht="18" customHeight="1">
      <c r="A6" s="29" t="s">
        <v>108</v>
      </c>
    </row>
    <row r="7" spans="1:7" ht="24.95" customHeight="1">
      <c r="A7" s="864"/>
      <c r="B7" s="316" t="s">
        <v>105</v>
      </c>
      <c r="C7" s="864" t="s">
        <v>35</v>
      </c>
      <c r="D7" s="864" t="s">
        <v>39</v>
      </c>
      <c r="E7" s="864" t="s">
        <v>40</v>
      </c>
      <c r="F7" s="864" t="s">
        <v>41</v>
      </c>
    </row>
    <row r="8" spans="1:7" ht="18.75" customHeight="1"/>
    <row r="9" spans="1:7" ht="12.75" customHeight="1">
      <c r="A9" s="368" t="s">
        <v>22</v>
      </c>
      <c r="B9" s="371">
        <v>16330</v>
      </c>
      <c r="C9" s="372">
        <v>60.012247397428041</v>
      </c>
      <c r="D9" s="372">
        <v>26.044090630740968</v>
      </c>
      <c r="E9" s="372">
        <v>9.4917330067360677</v>
      </c>
      <c r="F9" s="372">
        <v>4.4519289650949174</v>
      </c>
      <c r="G9" s="767"/>
    </row>
    <row r="10" spans="1:7" s="375" customFormat="1" ht="12.75" customHeight="1">
      <c r="A10" s="326"/>
      <c r="B10" s="373"/>
      <c r="C10" s="374"/>
      <c r="D10" s="374"/>
      <c r="E10" s="374"/>
      <c r="F10" s="374"/>
    </row>
    <row r="11" spans="1:7" ht="12.75" customHeight="1">
      <c r="A11" s="328" t="s">
        <v>24</v>
      </c>
      <c r="B11" s="373">
        <v>52</v>
      </c>
      <c r="C11" s="374">
        <v>50</v>
      </c>
      <c r="D11" s="374">
        <v>21.153846153846153</v>
      </c>
      <c r="E11" s="374">
        <v>19.230769230769234</v>
      </c>
      <c r="F11" s="374">
        <v>9.6153846153846168</v>
      </c>
      <c r="G11" s="767"/>
    </row>
    <row r="12" spans="1:7" ht="12.75" customHeight="1">
      <c r="A12" s="328" t="s">
        <v>358</v>
      </c>
      <c r="B12" s="373">
        <v>1353</v>
      </c>
      <c r="C12" s="374">
        <v>54.619364375461934</v>
      </c>
      <c r="D12" s="374">
        <v>25.794530672579452</v>
      </c>
      <c r="E12" s="374">
        <v>12.195121951219512</v>
      </c>
      <c r="F12" s="374">
        <v>7.3909830007390989</v>
      </c>
      <c r="G12" s="767"/>
    </row>
    <row r="13" spans="1:7" ht="12.75" customHeight="1">
      <c r="A13" s="328" t="s">
        <v>359</v>
      </c>
      <c r="B13" s="373">
        <v>5570</v>
      </c>
      <c r="C13" s="374">
        <v>51.885098743267498</v>
      </c>
      <c r="D13" s="374">
        <v>29.587073608617594</v>
      </c>
      <c r="E13" s="374">
        <v>12.046678635547577</v>
      </c>
      <c r="F13" s="374">
        <v>6.4811490125673252</v>
      </c>
      <c r="G13" s="767"/>
    </row>
    <row r="14" spans="1:7" ht="12.75" customHeight="1">
      <c r="A14" s="328" t="s">
        <v>360</v>
      </c>
      <c r="B14" s="373">
        <v>5734</v>
      </c>
      <c r="C14" s="374">
        <v>59.277990931287064</v>
      </c>
      <c r="D14" s="374">
        <v>27.520055807464249</v>
      </c>
      <c r="E14" s="374">
        <v>9.5395884199511691</v>
      </c>
      <c r="F14" s="374">
        <v>3.6623648412975234</v>
      </c>
      <c r="G14" s="767"/>
    </row>
    <row r="15" spans="1:7" ht="12.75" customHeight="1">
      <c r="A15" s="328" t="s">
        <v>365</v>
      </c>
      <c r="B15" s="373">
        <v>3606</v>
      </c>
      <c r="C15" s="374">
        <v>75.790349417637273</v>
      </c>
      <c r="D15" s="374">
        <v>18.469217970049918</v>
      </c>
      <c r="E15" s="374">
        <v>4.3261231281198009</v>
      </c>
      <c r="F15" s="374">
        <v>1.4143094841930115</v>
      </c>
      <c r="G15" s="767"/>
    </row>
    <row r="16" spans="1:7" ht="12.75" customHeight="1">
      <c r="A16" s="328" t="s">
        <v>95</v>
      </c>
      <c r="B16" s="373">
        <v>15</v>
      </c>
      <c r="C16" s="374">
        <v>86.666666666666671</v>
      </c>
      <c r="D16" s="374">
        <v>6.666666666666667</v>
      </c>
      <c r="E16" s="374">
        <v>6.666666666666667</v>
      </c>
      <c r="F16" s="374">
        <v>0</v>
      </c>
      <c r="G16" s="767"/>
    </row>
    <row r="17" spans="1:6" ht="12.75" customHeight="1">
      <c r="A17" s="376"/>
      <c r="B17" s="766"/>
      <c r="C17" s="376"/>
    </row>
    <row r="18" spans="1:6" ht="12.75" customHeight="1">
      <c r="A18" s="42"/>
      <c r="B18" s="377" t="s">
        <v>23</v>
      </c>
      <c r="C18" s="404"/>
      <c r="D18" s="377" t="s">
        <v>23</v>
      </c>
      <c r="E18" s="377" t="s">
        <v>23</v>
      </c>
      <c r="F18" s="377" t="s">
        <v>23</v>
      </c>
    </row>
    <row r="19" spans="1:6" ht="12.75" customHeight="1">
      <c r="A19" s="42" t="s">
        <v>106</v>
      </c>
      <c r="B19" s="370"/>
      <c r="C19" s="404"/>
      <c r="D19" s="370"/>
      <c r="E19" s="370"/>
      <c r="F19" s="370"/>
    </row>
    <row r="20" spans="1:6" ht="12.75" customHeight="1">
      <c r="A20" s="42"/>
      <c r="B20" s="370"/>
      <c r="C20" s="404"/>
      <c r="D20" s="370"/>
      <c r="E20" s="370"/>
      <c r="F20" s="370"/>
    </row>
    <row r="21" spans="1:6" ht="12.75" customHeight="1">
      <c r="A21" s="8" t="s">
        <v>495</v>
      </c>
      <c r="B21" s="370"/>
      <c r="C21" s="404"/>
      <c r="D21" s="370"/>
      <c r="E21" s="370"/>
      <c r="F21" s="370"/>
    </row>
    <row r="22" spans="1:6" ht="12.75" customHeight="1">
      <c r="A22" s="30"/>
      <c r="B22" s="370"/>
      <c r="C22" s="404"/>
      <c r="D22" s="370"/>
      <c r="E22" s="370"/>
      <c r="F22" s="370"/>
    </row>
    <row r="23" spans="1:6" ht="12.75" customHeight="1">
      <c r="A23" s="30"/>
      <c r="B23" s="370"/>
      <c r="C23" s="404"/>
      <c r="D23" s="370"/>
      <c r="E23" s="370"/>
      <c r="F23" s="370"/>
    </row>
    <row r="24" spans="1:6" ht="12.75" customHeight="1">
      <c r="A24" s="30"/>
      <c r="B24" s="370"/>
      <c r="C24" s="370"/>
      <c r="D24" s="370"/>
      <c r="E24" s="370"/>
      <c r="F24" s="370"/>
    </row>
    <row r="25" spans="1:6" ht="12.75" customHeight="1">
      <c r="A25" s="30"/>
      <c r="B25" s="370"/>
      <c r="C25" s="370"/>
      <c r="D25" s="370"/>
      <c r="E25" s="370"/>
      <c r="F25" s="652" t="s">
        <v>97</v>
      </c>
    </row>
    <row r="26" spans="1:6" ht="12.75" customHeight="1">
      <c r="A26" s="30"/>
      <c r="B26" s="370"/>
      <c r="C26" s="370"/>
      <c r="D26" s="370"/>
      <c r="E26" s="370"/>
      <c r="F26" s="370"/>
    </row>
    <row r="27" spans="1:6" ht="12.75" customHeight="1">
      <c r="A27" s="19"/>
      <c r="B27" s="370"/>
      <c r="C27" s="370"/>
      <c r="D27" s="370"/>
      <c r="E27" s="370"/>
      <c r="F27" s="370"/>
    </row>
    <row r="28" spans="1:6" ht="12.75" customHeight="1"/>
  </sheetData>
  <mergeCells count="6">
    <mergeCell ref="A5:F5"/>
    <mergeCell ref="E7"/>
    <mergeCell ref="F7"/>
    <mergeCell ref="A7"/>
    <mergeCell ref="C7"/>
    <mergeCell ref="D7"/>
  </mergeCells>
  <phoneticPr fontId="6" type="noConversion"/>
  <hyperlinks>
    <hyperlink ref="F3" location="Índice!C48" display="INDICE"/>
    <hyperlink ref="F25" location="Índice!B48" display="INDICE"/>
  </hyperlinks>
  <pageMargins left="0.75" right="0.75" top="1" bottom="1" header="0" footer="0"/>
  <pageSetup paperSize="9" scale="73" orientation="portrait" r:id="rId1"/>
  <headerFooter alignWithMargins="0">
    <oddFooter>&amp;L</oddFooter>
  </headerFooter>
  <rowBreaks count="1" manualBreakCount="1">
    <brk id="27" max="16383" man="1"/>
  </rowBreaks>
  <drawing r:id="rId2"/>
</worksheet>
</file>

<file path=xl/worksheets/sheet35.xml><?xml version="1.0" encoding="utf-8"?>
<worksheet xmlns="http://schemas.openxmlformats.org/spreadsheetml/2006/main" xmlns:r="http://schemas.openxmlformats.org/officeDocument/2006/relationships">
  <sheetPr codeName="Hoja28" enableFormatConditionsCalculation="0">
    <tabColor indexed="42"/>
    <outlinePr summaryRight="0"/>
    <pageSetUpPr fitToPage="1"/>
  </sheetPr>
  <dimension ref="A1:G31"/>
  <sheetViews>
    <sheetView showGridLines="0" zoomScaleNormal="100" zoomScaleSheetLayoutView="100" workbookViewId="0">
      <selection activeCell="C23" sqref="C23"/>
    </sheetView>
  </sheetViews>
  <sheetFormatPr baseColWidth="10" defaultColWidth="16" defaultRowHeight="12.75"/>
  <cols>
    <col min="1" max="1" width="22.7109375" style="355" customWidth="1" collapsed="1"/>
    <col min="2" max="2" width="15.28515625" style="355" customWidth="1"/>
    <col min="3" max="3" width="13.7109375" style="355" customWidth="1"/>
    <col min="4" max="4" width="13.28515625" style="355" customWidth="1"/>
    <col min="5" max="5" width="14.28515625" style="355" customWidth="1"/>
    <col min="6" max="6" width="16.42578125" style="355" customWidth="1"/>
    <col min="7" max="16384" width="16" style="355"/>
  </cols>
  <sheetData>
    <row r="1" spans="1:7" ht="12.75" customHeight="1"/>
    <row r="2" spans="1:7" ht="12.75" customHeight="1">
      <c r="D2" s="94"/>
    </row>
    <row r="3" spans="1:7" ht="12.75" customHeight="1">
      <c r="F3" s="637" t="s">
        <v>97</v>
      </c>
    </row>
    <row r="4" spans="1:7" s="356" customFormat="1" ht="12.75" customHeight="1">
      <c r="A4" s="356" t="s">
        <v>23</v>
      </c>
      <c r="B4" s="356" t="s">
        <v>23</v>
      </c>
      <c r="C4" s="356" t="s">
        <v>23</v>
      </c>
      <c r="D4" s="356" t="s">
        <v>23</v>
      </c>
      <c r="E4" s="356" t="s">
        <v>23</v>
      </c>
      <c r="F4" s="356" t="s">
        <v>23</v>
      </c>
    </row>
    <row r="5" spans="1:7" s="357" customFormat="1" ht="32.25" customHeight="1">
      <c r="A5" s="817" t="s">
        <v>605</v>
      </c>
      <c r="B5" s="827"/>
      <c r="C5" s="827"/>
      <c r="D5" s="827"/>
      <c r="E5" s="827"/>
      <c r="F5" s="827"/>
    </row>
    <row r="6" spans="1:7" ht="16.5" customHeight="1">
      <c r="A6" s="29" t="s">
        <v>108</v>
      </c>
    </row>
    <row r="7" spans="1:7" ht="24.95" customHeight="1">
      <c r="A7" s="865"/>
      <c r="B7" s="316" t="s">
        <v>105</v>
      </c>
      <c r="C7" s="865" t="s">
        <v>35</v>
      </c>
      <c r="D7" s="865" t="s">
        <v>36</v>
      </c>
      <c r="E7" s="865" t="s">
        <v>37</v>
      </c>
      <c r="F7" s="865" t="s">
        <v>38</v>
      </c>
    </row>
    <row r="8" spans="1:7" ht="18.75" customHeight="1"/>
    <row r="9" spans="1:7" ht="12.75" customHeight="1">
      <c r="A9" s="358" t="s">
        <v>22</v>
      </c>
      <c r="B9" s="359">
        <v>16330</v>
      </c>
      <c r="C9" s="360">
        <v>46.521739130434781</v>
      </c>
      <c r="D9" s="360">
        <v>25.688916105327621</v>
      </c>
      <c r="E9" s="360">
        <v>19.957134109001835</v>
      </c>
      <c r="F9" s="360">
        <v>7.8322106552357624</v>
      </c>
      <c r="G9" s="678"/>
    </row>
    <row r="10" spans="1:7" s="364" customFormat="1" ht="12.75" customHeight="1">
      <c r="A10" s="361"/>
      <c r="B10" s="362"/>
      <c r="C10" s="363"/>
      <c r="D10" s="363"/>
      <c r="E10" s="363"/>
      <c r="F10" s="363"/>
    </row>
    <row r="11" spans="1:7" ht="12.75" customHeight="1">
      <c r="A11" s="365" t="s">
        <v>366</v>
      </c>
      <c r="B11" s="362">
        <v>3393</v>
      </c>
      <c r="C11" s="363">
        <v>44.68022399056882</v>
      </c>
      <c r="D11" s="363">
        <v>28.175655761862657</v>
      </c>
      <c r="E11" s="363">
        <v>19.00972590627763</v>
      </c>
      <c r="F11" s="363">
        <v>8.1343943412908928</v>
      </c>
      <c r="G11" s="678"/>
    </row>
    <row r="12" spans="1:7" ht="12.75" customHeight="1">
      <c r="A12" s="365" t="s">
        <v>367</v>
      </c>
      <c r="B12" s="362">
        <v>7130</v>
      </c>
      <c r="C12" s="363">
        <v>26.28330995792426</v>
      </c>
      <c r="D12" s="363">
        <v>30.715287517531557</v>
      </c>
      <c r="E12" s="363">
        <v>30.855539971949508</v>
      </c>
      <c r="F12" s="363">
        <v>12.14586255259467</v>
      </c>
      <c r="G12" s="678"/>
    </row>
    <row r="13" spans="1:7" ht="12.75" customHeight="1">
      <c r="A13" s="365" t="s">
        <v>368</v>
      </c>
      <c r="B13" s="362">
        <v>5060</v>
      </c>
      <c r="C13" s="363">
        <v>72.628458498023718</v>
      </c>
      <c r="D13" s="363">
        <v>18.102766798418973</v>
      </c>
      <c r="E13" s="363">
        <v>7.0948616600790517</v>
      </c>
      <c r="F13" s="363">
        <v>2.1739130434782608</v>
      </c>
      <c r="G13" s="678"/>
    </row>
    <row r="14" spans="1:7" ht="12.75" customHeight="1">
      <c r="A14" s="365" t="s">
        <v>369</v>
      </c>
      <c r="B14" s="362">
        <v>735</v>
      </c>
      <c r="C14" s="363">
        <v>71.564625850340136</v>
      </c>
      <c r="D14" s="363">
        <v>17.551020408163264</v>
      </c>
      <c r="E14" s="363">
        <v>7.4829931972789119</v>
      </c>
      <c r="F14" s="363">
        <v>3.4013605442176873</v>
      </c>
      <c r="G14" s="678"/>
    </row>
    <row r="15" spans="1:7" ht="12.75" customHeight="1">
      <c r="A15" s="365" t="s">
        <v>25</v>
      </c>
      <c r="B15" s="362">
        <v>12</v>
      </c>
      <c r="C15" s="363">
        <v>50</v>
      </c>
      <c r="D15" s="363">
        <v>33.333333333333329</v>
      </c>
      <c r="E15" s="363">
        <v>0</v>
      </c>
      <c r="F15" s="363">
        <v>16.666666666666664</v>
      </c>
      <c r="G15" s="678"/>
    </row>
    <row r="16" spans="1:7" ht="12.75" customHeight="1">
      <c r="A16" s="366"/>
      <c r="B16" s="733"/>
      <c r="C16" s="733"/>
      <c r="D16" s="733"/>
      <c r="E16" s="733"/>
      <c r="F16" s="733"/>
      <c r="G16" s="678"/>
    </row>
    <row r="17" spans="1:6" ht="12.75" customHeight="1">
      <c r="A17" s="42"/>
      <c r="B17" s="367" t="s">
        <v>23</v>
      </c>
      <c r="C17" s="367" t="s">
        <v>23</v>
      </c>
      <c r="D17" s="367" t="s">
        <v>23</v>
      </c>
      <c r="E17" s="367" t="s">
        <v>23</v>
      </c>
      <c r="F17" s="367" t="s">
        <v>23</v>
      </c>
    </row>
    <row r="18" spans="1:6" ht="12.75" customHeight="1">
      <c r="A18" s="42" t="s">
        <v>106</v>
      </c>
      <c r="B18" s="356"/>
      <c r="C18" s="356"/>
      <c r="D18" s="356"/>
      <c r="E18" s="356"/>
      <c r="F18" s="356"/>
    </row>
    <row r="19" spans="1:6" ht="12.75" customHeight="1">
      <c r="A19" s="42"/>
      <c r="B19" s="356"/>
      <c r="C19" s="356"/>
      <c r="D19" s="356"/>
      <c r="E19" s="356"/>
      <c r="F19" s="356"/>
    </row>
    <row r="20" spans="1:6" ht="12.75" customHeight="1">
      <c r="A20" s="8" t="s">
        <v>495</v>
      </c>
    </row>
    <row r="21" spans="1:6" ht="12.75" customHeight="1">
      <c r="A21" s="30"/>
    </row>
    <row r="22" spans="1:6" ht="12.75" customHeight="1">
      <c r="A22" s="30"/>
    </row>
    <row r="23" spans="1:6" ht="12.75" customHeight="1">
      <c r="A23" s="30"/>
    </row>
    <row r="24" spans="1:6" ht="12.75" customHeight="1">
      <c r="A24" s="30"/>
      <c r="F24" s="652" t="s">
        <v>97</v>
      </c>
    </row>
    <row r="25" spans="1:6" ht="12.75" customHeight="1">
      <c r="A25" s="30"/>
    </row>
    <row r="26" spans="1:6" ht="12.75" customHeight="1">
      <c r="A26" s="30"/>
    </row>
    <row r="27" spans="1:6" ht="12.75" customHeight="1">
      <c r="A27" s="30"/>
    </row>
    <row r="28" spans="1:6" ht="12.75" customHeight="1">
      <c r="A28" s="30"/>
    </row>
    <row r="29" spans="1:6" ht="12.75" customHeight="1">
      <c r="A29" s="30"/>
    </row>
    <row r="30" spans="1:6" ht="12.75" customHeight="1">
      <c r="A30" s="30"/>
    </row>
    <row r="31" spans="1:6" ht="12.75" customHeight="1">
      <c r="A31" s="30"/>
    </row>
  </sheetData>
  <mergeCells count="6">
    <mergeCell ref="A5:F5"/>
    <mergeCell ref="E7"/>
    <mergeCell ref="F7"/>
    <mergeCell ref="A7"/>
    <mergeCell ref="C7"/>
    <mergeCell ref="D7"/>
  </mergeCells>
  <phoneticPr fontId="6" type="noConversion"/>
  <hyperlinks>
    <hyperlink ref="F3" location="Índice!C51" display="INDICE"/>
    <hyperlink ref="F24" location="Índice!B51" display="INDICE"/>
  </hyperlinks>
  <pageMargins left="0.75" right="0.75" top="1" bottom="1" header="0" footer="0"/>
  <pageSetup paperSize="9" scale="68" orientation="portrait" r:id="rId1"/>
  <headerFooter alignWithMargins="0">
    <oddFooter>&amp;L</oddFooter>
  </headerFooter>
  <rowBreaks count="1" manualBreakCount="1">
    <brk id="72" max="16383" man="1"/>
  </rowBreaks>
  <drawing r:id="rId2"/>
</worksheet>
</file>

<file path=xl/worksheets/sheet36.xml><?xml version="1.0" encoding="utf-8"?>
<worksheet xmlns="http://schemas.openxmlformats.org/spreadsheetml/2006/main" xmlns:r="http://schemas.openxmlformats.org/officeDocument/2006/relationships">
  <sheetPr codeName="Hoja31" enableFormatConditionsCalculation="0">
    <tabColor indexed="42"/>
    <outlinePr summaryRight="0"/>
    <pageSetUpPr fitToPage="1"/>
  </sheetPr>
  <dimension ref="A1:K32"/>
  <sheetViews>
    <sheetView showGridLines="0" zoomScaleNormal="100" zoomScaleSheetLayoutView="100" workbookViewId="0">
      <selection activeCell="C2" sqref="C2"/>
    </sheetView>
  </sheetViews>
  <sheetFormatPr baseColWidth="10" defaultColWidth="16" defaultRowHeight="12.75"/>
  <cols>
    <col min="1" max="1" width="25.7109375" style="343" customWidth="1" collapsed="1"/>
    <col min="2" max="5" width="11.7109375" style="343" customWidth="1"/>
    <col min="6" max="6" width="11.140625" style="343" customWidth="1"/>
    <col min="7" max="7" width="11.85546875" style="343" customWidth="1"/>
    <col min="8" max="9" width="12.140625" style="343" customWidth="1"/>
    <col min="10" max="10" width="11.7109375" style="343" customWidth="1"/>
    <col min="11" max="16384" width="16" style="343"/>
  </cols>
  <sheetData>
    <row r="1" spans="1:11" ht="12.75" customHeight="1"/>
    <row r="2" spans="1:11" ht="12.75" customHeight="1">
      <c r="D2" s="94"/>
    </row>
    <row r="3" spans="1:11" ht="12.75" customHeight="1">
      <c r="J3" s="637" t="s">
        <v>97</v>
      </c>
    </row>
    <row r="4" spans="1:11" s="344" customFormat="1" ht="12.75" customHeight="1">
      <c r="A4" s="344" t="s">
        <v>23</v>
      </c>
      <c r="B4" s="344" t="s">
        <v>23</v>
      </c>
      <c r="C4" s="344" t="s">
        <v>23</v>
      </c>
      <c r="D4" s="344" t="s">
        <v>23</v>
      </c>
      <c r="E4" s="344" t="s">
        <v>23</v>
      </c>
    </row>
    <row r="5" spans="1:11" ht="29.25" customHeight="1">
      <c r="A5" s="866" t="s">
        <v>606</v>
      </c>
      <c r="B5" s="866"/>
      <c r="C5" s="866"/>
      <c r="D5" s="866"/>
      <c r="E5" s="866"/>
      <c r="F5" s="795"/>
      <c r="G5" s="795"/>
      <c r="H5" s="795"/>
      <c r="I5" s="795"/>
      <c r="J5" s="795"/>
    </row>
    <row r="6" spans="1:11" ht="18" customHeight="1">
      <c r="A6" s="29" t="s">
        <v>108</v>
      </c>
    </row>
    <row r="7" spans="1:11" s="703" customFormat="1" ht="18.75" customHeight="1">
      <c r="A7" s="858"/>
      <c r="B7" s="860" t="s">
        <v>110</v>
      </c>
      <c r="C7" s="707" t="s">
        <v>450</v>
      </c>
      <c r="D7" s="708"/>
      <c r="E7" s="709"/>
      <c r="F7" s="854" t="s">
        <v>451</v>
      </c>
      <c r="G7" s="855"/>
      <c r="H7" s="855"/>
      <c r="I7" s="855"/>
      <c r="J7" s="856"/>
    </row>
    <row r="8" spans="1:11" s="160" customFormat="1" ht="34.5" customHeight="1">
      <c r="A8" s="859"/>
      <c r="B8" s="861"/>
      <c r="C8" s="162" t="s">
        <v>93</v>
      </c>
      <c r="D8" s="162" t="s">
        <v>92</v>
      </c>
      <c r="E8" s="162" t="s">
        <v>25</v>
      </c>
      <c r="F8" s="162" t="s">
        <v>452</v>
      </c>
      <c r="G8" s="162" t="s">
        <v>453</v>
      </c>
      <c r="H8" s="162" t="s">
        <v>454</v>
      </c>
      <c r="I8" s="162" t="s">
        <v>92</v>
      </c>
      <c r="J8" s="162" t="s">
        <v>25</v>
      </c>
    </row>
    <row r="9" spans="1:11" ht="20.25" customHeight="1">
      <c r="C9" s="350"/>
      <c r="F9" s="350"/>
    </row>
    <row r="10" spans="1:11" ht="12.75" customHeight="1">
      <c r="A10" s="345" t="s">
        <v>32</v>
      </c>
      <c r="B10" s="346">
        <v>16330</v>
      </c>
      <c r="C10" s="347">
        <v>68.628291488058792</v>
      </c>
      <c r="D10" s="347">
        <v>31.341090018371098</v>
      </c>
      <c r="E10" s="347">
        <v>3.061849357011635E-2</v>
      </c>
      <c r="F10" s="347">
        <v>10.740967544396815</v>
      </c>
      <c r="G10" s="347">
        <v>14.21310471524801</v>
      </c>
      <c r="H10" s="347">
        <v>5.0214329454990816</v>
      </c>
      <c r="I10" s="347">
        <v>68.628291488058792</v>
      </c>
      <c r="J10" s="347">
        <v>1.3962033067973056</v>
      </c>
      <c r="K10" s="350"/>
    </row>
    <row r="11" spans="1:11" ht="12.75" customHeight="1">
      <c r="A11" s="348"/>
      <c r="B11" s="349"/>
      <c r="C11" s="350"/>
      <c r="D11" s="350"/>
      <c r="E11" s="350"/>
      <c r="F11" s="350"/>
      <c r="G11" s="350"/>
      <c r="H11" s="350"/>
      <c r="I11" s="350"/>
      <c r="J11" s="350"/>
    </row>
    <row r="12" spans="1:11" ht="12.75" customHeight="1">
      <c r="A12" s="351" t="s">
        <v>33</v>
      </c>
      <c r="B12" s="346">
        <v>10848</v>
      </c>
      <c r="C12" s="347">
        <v>98.808011724474838</v>
      </c>
      <c r="D12" s="347">
        <v>1.172447484123107</v>
      </c>
      <c r="E12" s="347">
        <v>1.9540791402051783E-2</v>
      </c>
      <c r="F12" s="347">
        <v>0.17586712261846604</v>
      </c>
      <c r="G12" s="347">
        <v>0.18563751831949193</v>
      </c>
      <c r="H12" s="347">
        <v>0.24425989252564728</v>
      </c>
      <c r="I12" s="347">
        <v>98.808011724474838</v>
      </c>
      <c r="J12" s="347">
        <v>0.58622374206155348</v>
      </c>
      <c r="K12" s="350"/>
    </row>
    <row r="13" spans="1:11" ht="12.75" customHeight="1">
      <c r="A13" s="352" t="s">
        <v>86</v>
      </c>
      <c r="B13" s="349">
        <v>10235</v>
      </c>
      <c r="C13" s="353">
        <v>97.71615008156607</v>
      </c>
      <c r="D13" s="353">
        <v>2.1207177814029365</v>
      </c>
      <c r="E13" s="353">
        <v>0.16313213703099511</v>
      </c>
      <c r="F13" s="353">
        <v>0.32626427406199021</v>
      </c>
      <c r="G13" s="353">
        <v>0.48939641109298526</v>
      </c>
      <c r="H13" s="353">
        <v>0.65252854812398042</v>
      </c>
      <c r="I13" s="353">
        <v>97.71615008156607</v>
      </c>
      <c r="J13" s="353">
        <v>0.81566068515497547</v>
      </c>
      <c r="K13" s="350"/>
    </row>
    <row r="14" spans="1:11" ht="12.75" customHeight="1">
      <c r="A14" s="352" t="s">
        <v>87</v>
      </c>
      <c r="B14" s="349">
        <v>613</v>
      </c>
      <c r="C14" s="353">
        <v>8.454106280193237</v>
      </c>
      <c r="D14" s="353">
        <v>91.545893719806756</v>
      </c>
      <c r="E14" s="353">
        <v>0</v>
      </c>
      <c r="F14" s="353">
        <v>31.884057971014489</v>
      </c>
      <c r="G14" s="353">
        <v>42.363433667781493</v>
      </c>
      <c r="H14" s="353">
        <v>14.492753623188406</v>
      </c>
      <c r="I14" s="353">
        <v>8.454106280193237</v>
      </c>
      <c r="J14" s="353">
        <v>2.8056484578223708</v>
      </c>
      <c r="K14" s="350"/>
    </row>
    <row r="15" spans="1:11" ht="12.75" customHeight="1">
      <c r="A15" s="351" t="s">
        <v>88</v>
      </c>
      <c r="B15" s="346">
        <v>2851</v>
      </c>
      <c r="C15" s="347">
        <v>11.118905647141354</v>
      </c>
      <c r="D15" s="347">
        <v>88.881094352858653</v>
      </c>
      <c r="E15" s="347">
        <v>0</v>
      </c>
      <c r="F15" s="347">
        <v>38.021746755524376</v>
      </c>
      <c r="G15" s="347">
        <v>24.622939319537004</v>
      </c>
      <c r="H15" s="347">
        <v>23.009470361276747</v>
      </c>
      <c r="I15" s="347">
        <v>11.118905647141354</v>
      </c>
      <c r="J15" s="347">
        <v>3.226937916520519</v>
      </c>
      <c r="K15" s="350"/>
    </row>
    <row r="16" spans="1:11" ht="12.75" customHeight="1">
      <c r="A16" s="351" t="s">
        <v>84</v>
      </c>
      <c r="B16" s="346">
        <v>2531</v>
      </c>
      <c r="C16" s="347">
        <v>5.4523903595416829</v>
      </c>
      <c r="D16" s="347">
        <v>94.547609640458319</v>
      </c>
      <c r="E16" s="347">
        <v>0</v>
      </c>
      <c r="F16" s="347">
        <v>24.970367443698144</v>
      </c>
      <c r="G16" s="347">
        <v>62.346898459107067</v>
      </c>
      <c r="H16" s="347">
        <v>4.8992493085736859</v>
      </c>
      <c r="I16" s="347">
        <v>5.4523903595416829</v>
      </c>
      <c r="J16" s="347">
        <v>2.3310944290794153</v>
      </c>
      <c r="K16" s="350"/>
    </row>
    <row r="17" spans="1:11" ht="12.75" customHeight="1">
      <c r="A17" s="352" t="s">
        <v>89</v>
      </c>
      <c r="B17" s="349">
        <v>1931</v>
      </c>
      <c r="C17" s="350">
        <v>5.4893837389953388</v>
      </c>
      <c r="D17" s="350">
        <v>94.510616261004671</v>
      </c>
      <c r="E17" s="350">
        <v>0</v>
      </c>
      <c r="F17" s="350">
        <v>7.9233557742102541</v>
      </c>
      <c r="G17" s="350">
        <v>79.181771103055411</v>
      </c>
      <c r="H17" s="350">
        <v>5.6447436561367166</v>
      </c>
      <c r="I17" s="350">
        <v>5.4893837389953388</v>
      </c>
      <c r="J17" s="350">
        <v>1.7607457276022784</v>
      </c>
      <c r="K17" s="350"/>
    </row>
    <row r="18" spans="1:11" ht="12.75" customHeight="1">
      <c r="A18" s="352" t="s">
        <v>90</v>
      </c>
      <c r="B18" s="349">
        <v>566</v>
      </c>
      <c r="C18" s="350">
        <v>0.88339222614840995</v>
      </c>
      <c r="D18" s="350">
        <v>99.116607773851598</v>
      </c>
      <c r="E18" s="350">
        <v>0</v>
      </c>
      <c r="F18" s="350">
        <v>84.275618374558306</v>
      </c>
      <c r="G18" s="350">
        <v>8.3038869257950516</v>
      </c>
      <c r="H18" s="350">
        <v>2.1201413427561837</v>
      </c>
      <c r="I18" s="350">
        <v>0.88339222614840995</v>
      </c>
      <c r="J18" s="350">
        <v>4.4169611307420498</v>
      </c>
      <c r="K18" s="350"/>
    </row>
    <row r="19" spans="1:11" ht="12.75" customHeight="1">
      <c r="A19" s="352" t="s">
        <v>91</v>
      </c>
      <c r="B19" s="349">
        <v>34</v>
      </c>
      <c r="C19" s="350">
        <v>79.411764705882348</v>
      </c>
      <c r="D19" s="350">
        <v>20.588235294117645</v>
      </c>
      <c r="E19" s="350">
        <v>0</v>
      </c>
      <c r="F19" s="350">
        <v>5.8823529411764701</v>
      </c>
      <c r="G19" s="350">
        <v>5.8823529411764701</v>
      </c>
      <c r="H19" s="350">
        <v>8.8235294117647065</v>
      </c>
      <c r="I19" s="350">
        <v>79.411764705882348</v>
      </c>
      <c r="J19" s="350">
        <v>0</v>
      </c>
      <c r="K19" s="350"/>
    </row>
    <row r="20" spans="1:11" ht="12.75" customHeight="1">
      <c r="A20" s="351" t="s">
        <v>34</v>
      </c>
      <c r="B20" s="346">
        <v>100</v>
      </c>
      <c r="C20" s="347">
        <v>40</v>
      </c>
      <c r="D20" s="347">
        <v>58</v>
      </c>
      <c r="E20" s="347">
        <v>2</v>
      </c>
      <c r="F20" s="347">
        <v>18</v>
      </c>
      <c r="G20" s="347">
        <v>19</v>
      </c>
      <c r="H20" s="347">
        <v>11</v>
      </c>
      <c r="I20" s="347">
        <v>40</v>
      </c>
      <c r="J20" s="347">
        <v>12</v>
      </c>
      <c r="K20" s="350"/>
    </row>
    <row r="21" spans="1:11" ht="12.75" customHeight="1">
      <c r="A21" s="123"/>
      <c r="B21" s="349"/>
      <c r="C21" s="349"/>
      <c r="D21" s="349"/>
      <c r="E21" s="349"/>
      <c r="F21" s="713"/>
      <c r="G21" s="713"/>
      <c r="H21" s="713"/>
      <c r="I21" s="713"/>
      <c r="J21" s="713"/>
    </row>
    <row r="22" spans="1:11" ht="12.75" customHeight="1">
      <c r="A22" s="42"/>
      <c r="B22" s="354" t="s">
        <v>23</v>
      </c>
      <c r="C22" s="354" t="s">
        <v>23</v>
      </c>
      <c r="D22" s="354" t="s">
        <v>23</v>
      </c>
      <c r="E22" s="354" t="s">
        <v>23</v>
      </c>
    </row>
    <row r="23" spans="1:11" ht="12.75" customHeight="1">
      <c r="A23" s="42" t="s">
        <v>106</v>
      </c>
      <c r="B23" s="344"/>
      <c r="C23" s="344"/>
      <c r="D23" s="344"/>
      <c r="E23" s="344"/>
    </row>
    <row r="24" spans="1:11" ht="12.75" customHeight="1">
      <c r="A24" s="42"/>
      <c r="B24" s="344"/>
      <c r="C24" s="344"/>
      <c r="D24" s="344"/>
      <c r="E24" s="344"/>
    </row>
    <row r="25" spans="1:11" ht="12.75" customHeight="1">
      <c r="A25" s="8" t="s">
        <v>495</v>
      </c>
    </row>
    <row r="26" spans="1:11" ht="12.75" customHeight="1">
      <c r="A26" s="30"/>
    </row>
    <row r="27" spans="1:11" ht="12.75" customHeight="1">
      <c r="A27" s="30"/>
    </row>
    <row r="28" spans="1:11" ht="12.75" customHeight="1">
      <c r="A28" s="30"/>
    </row>
    <row r="29" spans="1:11" ht="12.75" customHeight="1">
      <c r="A29" s="30"/>
    </row>
    <row r="30" spans="1:11" ht="12.75" customHeight="1">
      <c r="A30" s="30"/>
      <c r="F30" s="637" t="s">
        <v>97</v>
      </c>
    </row>
    <row r="31" spans="1:11" ht="12.75" customHeight="1"/>
    <row r="32" spans="1:11" ht="12.75" customHeight="1"/>
  </sheetData>
  <mergeCells count="4">
    <mergeCell ref="F7:J7"/>
    <mergeCell ref="A5:J5"/>
    <mergeCell ref="A7:A8"/>
    <mergeCell ref="B7:B8"/>
  </mergeCells>
  <phoneticPr fontId="6" type="noConversion"/>
  <hyperlinks>
    <hyperlink ref="J3" location="Índice!C54" display="INDICE"/>
    <hyperlink ref="F30" location="Índice!B54" display="INDICE"/>
  </hyperlinks>
  <pageMargins left="0.75" right="0.75" top="1" bottom="1" header="0" footer="0"/>
  <pageSetup paperSize="9" scale="60" orientation="portrait" r:id="rId1"/>
  <headerFooter alignWithMargins="0">
    <oddFooter>&amp;L</oddFooter>
  </headerFooter>
  <rowBreaks count="1" manualBreakCount="1">
    <brk id="30" max="16383" man="1"/>
  </rowBreaks>
  <drawing r:id="rId2"/>
</worksheet>
</file>

<file path=xl/worksheets/sheet37.xml><?xml version="1.0" encoding="utf-8"?>
<worksheet xmlns="http://schemas.openxmlformats.org/spreadsheetml/2006/main" xmlns:r="http://schemas.openxmlformats.org/officeDocument/2006/relationships">
  <sheetPr codeName="Hoja32" enableFormatConditionsCalculation="0">
    <tabColor indexed="42"/>
    <outlinePr summaryRight="0"/>
    <pageSetUpPr fitToPage="1"/>
  </sheetPr>
  <dimension ref="A1:G30"/>
  <sheetViews>
    <sheetView showGridLines="0" zoomScaleNormal="100" zoomScaleSheetLayoutView="100" workbookViewId="0">
      <selection activeCell="C2" sqref="C2"/>
    </sheetView>
  </sheetViews>
  <sheetFormatPr baseColWidth="10" defaultColWidth="16" defaultRowHeight="12.75"/>
  <cols>
    <col min="1" max="1" width="25.7109375" style="331" customWidth="1" collapsed="1"/>
    <col min="2" max="2" width="13" style="331" customWidth="1"/>
    <col min="3" max="3" width="11.7109375" style="331" customWidth="1"/>
    <col min="4" max="4" width="13.5703125" style="331" customWidth="1"/>
    <col min="5" max="5" width="14.5703125" style="331" customWidth="1"/>
    <col min="6" max="6" width="18.140625" style="331" customWidth="1"/>
    <col min="7" max="16384" width="16" style="331"/>
  </cols>
  <sheetData>
    <row r="1" spans="1:7" ht="12.75" customHeight="1"/>
    <row r="2" spans="1:7" ht="12.75" customHeight="1">
      <c r="D2" s="94"/>
    </row>
    <row r="3" spans="1:7" ht="12.75" customHeight="1">
      <c r="F3" s="637" t="s">
        <v>97</v>
      </c>
    </row>
    <row r="4" spans="1:7" s="332" customFormat="1" ht="12.75" customHeight="1">
      <c r="A4" s="332" t="s">
        <v>23</v>
      </c>
      <c r="B4" s="332" t="s">
        <v>23</v>
      </c>
      <c r="C4" s="332" t="s">
        <v>23</v>
      </c>
      <c r="D4" s="332" t="s">
        <v>23</v>
      </c>
      <c r="E4" s="332" t="s">
        <v>23</v>
      </c>
      <c r="F4" s="332" t="s">
        <v>23</v>
      </c>
    </row>
    <row r="5" spans="1:7" ht="30" customHeight="1">
      <c r="A5" s="867" t="s">
        <v>607</v>
      </c>
      <c r="B5" s="867"/>
      <c r="C5" s="867"/>
      <c r="D5" s="867"/>
      <c r="E5" s="867"/>
      <c r="F5" s="867"/>
    </row>
    <row r="6" spans="1:7" ht="21" customHeight="1">
      <c r="A6" s="29" t="s">
        <v>108</v>
      </c>
    </row>
    <row r="7" spans="1:7" ht="24.95" customHeight="1">
      <c r="A7" s="868"/>
      <c r="B7" s="316" t="s">
        <v>105</v>
      </c>
      <c r="C7" s="868" t="s">
        <v>35</v>
      </c>
      <c r="D7" s="868" t="s">
        <v>36</v>
      </c>
      <c r="E7" s="868" t="s">
        <v>37</v>
      </c>
      <c r="F7" s="868" t="s">
        <v>38</v>
      </c>
    </row>
    <row r="8" spans="1:7" ht="20.25" customHeight="1"/>
    <row r="9" spans="1:7" ht="12.75" customHeight="1">
      <c r="A9" s="333" t="s">
        <v>32</v>
      </c>
      <c r="B9" s="334">
        <v>16139</v>
      </c>
      <c r="C9" s="335">
        <v>43.819319660449843</v>
      </c>
      <c r="D9" s="335">
        <v>27.089658590990766</v>
      </c>
      <c r="E9" s="335">
        <v>20.732387384596322</v>
      </c>
      <c r="F9" s="335">
        <v>8.3586343639630698</v>
      </c>
      <c r="G9" s="341"/>
    </row>
    <row r="10" spans="1:7" ht="12.75" customHeight="1">
      <c r="A10" s="336"/>
      <c r="B10" s="337"/>
      <c r="C10" s="337"/>
      <c r="D10" s="337"/>
      <c r="E10" s="337"/>
      <c r="F10" s="337"/>
    </row>
    <row r="11" spans="1:7" ht="12.75" customHeight="1">
      <c r="A11" s="338" t="s">
        <v>33</v>
      </c>
      <c r="B11" s="334">
        <v>9860</v>
      </c>
      <c r="C11" s="335">
        <v>39.340770791075052</v>
      </c>
      <c r="D11" s="335">
        <v>29.553752535496958</v>
      </c>
      <c r="E11" s="335">
        <v>22.7789046653144</v>
      </c>
      <c r="F11" s="335">
        <v>8.3265720081135903</v>
      </c>
      <c r="G11" s="341"/>
    </row>
    <row r="12" spans="1:7" ht="12.75" customHeight="1">
      <c r="A12" s="339" t="s">
        <v>86</v>
      </c>
      <c r="B12" s="337">
        <v>9281</v>
      </c>
      <c r="C12" s="340">
        <v>40.10343712961965</v>
      </c>
      <c r="D12" s="340">
        <v>29.684301260640016</v>
      </c>
      <c r="E12" s="340">
        <v>22.325180476241783</v>
      </c>
      <c r="F12" s="340">
        <v>7.8870811334985458</v>
      </c>
      <c r="G12" s="341"/>
    </row>
    <row r="13" spans="1:7" ht="12.75" customHeight="1">
      <c r="A13" s="339" t="s">
        <v>87</v>
      </c>
      <c r="B13" s="337">
        <v>579</v>
      </c>
      <c r="C13" s="340">
        <v>27.115716753022451</v>
      </c>
      <c r="D13" s="340">
        <v>27.461139896373055</v>
      </c>
      <c r="E13" s="340">
        <v>30.051813471502591</v>
      </c>
      <c r="F13" s="340">
        <v>15.3713298791019</v>
      </c>
      <c r="G13" s="341"/>
    </row>
    <row r="14" spans="1:7" ht="12.75" customHeight="1">
      <c r="A14" s="338" t="s">
        <v>88</v>
      </c>
      <c r="B14" s="334">
        <v>3243</v>
      </c>
      <c r="C14" s="335">
        <v>34.381745297563981</v>
      </c>
      <c r="D14" s="335">
        <v>32.778291705211224</v>
      </c>
      <c r="E14" s="335">
        <v>23.219241443108231</v>
      </c>
      <c r="F14" s="335">
        <v>9.6207215541165585</v>
      </c>
      <c r="G14" s="341"/>
    </row>
    <row r="15" spans="1:7" ht="12.75" customHeight="1">
      <c r="A15" s="338" t="s">
        <v>84</v>
      </c>
      <c r="B15" s="334">
        <v>2974</v>
      </c>
      <c r="C15" s="335">
        <v>68.72898453261601</v>
      </c>
      <c r="D15" s="335">
        <v>12.811028917283121</v>
      </c>
      <c r="E15" s="335">
        <v>11.365164761264291</v>
      </c>
      <c r="F15" s="335">
        <v>7.0948217888365832</v>
      </c>
      <c r="G15" s="341"/>
    </row>
    <row r="16" spans="1:7" ht="12.75" customHeight="1">
      <c r="A16" s="339" t="s">
        <v>89</v>
      </c>
      <c r="B16" s="337">
        <v>2047</v>
      </c>
      <c r="C16" s="341">
        <v>93.74694675134343</v>
      </c>
      <c r="D16" s="341">
        <v>4.5432340009770398</v>
      </c>
      <c r="E16" s="341">
        <v>1.3190034196384954</v>
      </c>
      <c r="F16" s="341">
        <v>0.39081582804103565</v>
      </c>
      <c r="G16" s="341"/>
    </row>
    <row r="17" spans="1:7" ht="12.75" customHeight="1">
      <c r="A17" s="339" t="s">
        <v>90</v>
      </c>
      <c r="B17" s="337">
        <v>887</v>
      </c>
      <c r="C17" s="341">
        <v>12.288613303269448</v>
      </c>
      <c r="D17" s="341">
        <v>30.777903043968436</v>
      </c>
      <c r="E17" s="341">
        <v>34.611048478015782</v>
      </c>
      <c r="F17" s="341">
        <v>22.322435174746335</v>
      </c>
      <c r="G17" s="341"/>
    </row>
    <row r="18" spans="1:7" ht="12.75" customHeight="1">
      <c r="A18" s="339" t="s">
        <v>91</v>
      </c>
      <c r="B18" s="337">
        <v>40</v>
      </c>
      <c r="C18" s="341">
        <v>40</v>
      </c>
      <c r="D18" s="341">
        <v>37.5</v>
      </c>
      <c r="E18" s="341">
        <v>10</v>
      </c>
      <c r="F18" s="341">
        <v>12.5</v>
      </c>
      <c r="G18" s="341"/>
    </row>
    <row r="19" spans="1:7" ht="12.75" customHeight="1">
      <c r="A19" s="338" t="s">
        <v>34</v>
      </c>
      <c r="B19" s="334">
        <v>62</v>
      </c>
      <c r="C19" s="335">
        <v>54.838709677419352</v>
      </c>
      <c r="D19" s="335">
        <v>22.58064516129032</v>
      </c>
      <c r="E19" s="335">
        <v>14.516129032258066</v>
      </c>
      <c r="F19" s="335">
        <v>8.064516129032258</v>
      </c>
      <c r="G19" s="341"/>
    </row>
    <row r="20" spans="1:7" ht="12.75" customHeight="1">
      <c r="A20" s="123"/>
    </row>
    <row r="21" spans="1:7" ht="12.75" customHeight="1">
      <c r="A21" s="42"/>
      <c r="B21" s="342" t="s">
        <v>23</v>
      </c>
      <c r="C21" s="342" t="s">
        <v>23</v>
      </c>
      <c r="D21" s="342" t="s">
        <v>23</v>
      </c>
      <c r="E21" s="342" t="s">
        <v>23</v>
      </c>
      <c r="F21" s="342" t="s">
        <v>23</v>
      </c>
    </row>
    <row r="22" spans="1:7" ht="12.75" customHeight="1">
      <c r="A22" s="42" t="s">
        <v>106</v>
      </c>
      <c r="B22" s="332"/>
      <c r="C22" s="332"/>
      <c r="D22" s="332"/>
      <c r="E22" s="332"/>
      <c r="F22" s="332"/>
    </row>
    <row r="23" spans="1:7" ht="12.75" customHeight="1">
      <c r="A23" s="42"/>
      <c r="B23" s="332"/>
      <c r="C23" s="332"/>
      <c r="D23" s="332"/>
      <c r="E23" s="332"/>
      <c r="F23" s="332"/>
    </row>
    <row r="24" spans="1:7" ht="12.75" customHeight="1">
      <c r="A24" s="8" t="s">
        <v>495</v>
      </c>
    </row>
    <row r="25" spans="1:7" ht="12.75" customHeight="1">
      <c r="A25" s="30"/>
    </row>
    <row r="26" spans="1:7" ht="12.75" customHeight="1">
      <c r="A26" s="30"/>
    </row>
    <row r="27" spans="1:7" ht="12.75" customHeight="1">
      <c r="A27" s="30"/>
      <c r="E27" s="652" t="s">
        <v>97</v>
      </c>
    </row>
    <row r="28" spans="1:7" ht="12.75" customHeight="1">
      <c r="A28" s="30"/>
    </row>
    <row r="29" spans="1:7" ht="12.75" customHeight="1"/>
    <row r="30" spans="1:7" ht="12.75" customHeight="1"/>
  </sheetData>
  <mergeCells count="6">
    <mergeCell ref="A5:F5"/>
    <mergeCell ref="E7"/>
    <mergeCell ref="F7"/>
    <mergeCell ref="A7"/>
    <mergeCell ref="C7"/>
    <mergeCell ref="D7"/>
  </mergeCells>
  <phoneticPr fontId="6" type="noConversion"/>
  <hyperlinks>
    <hyperlink ref="F3" location="Índice!C55" display="INDICE"/>
    <hyperlink ref="E27" location="Índice!B55" display="INDICE"/>
  </hyperlinks>
  <pageMargins left="0.75" right="0.75" top="1" bottom="1" header="0" footer="0"/>
  <pageSetup paperSize="9" scale="78" orientation="portrait" r:id="rId1"/>
  <headerFooter alignWithMargins="0">
    <oddFooter>&amp;L</oddFooter>
  </headerFooter>
  <rowBreaks count="1" manualBreakCount="1">
    <brk id="29" max="16383" man="1"/>
  </rowBreaks>
  <drawing r:id="rId2"/>
</worksheet>
</file>

<file path=xl/worksheets/sheet38.xml><?xml version="1.0" encoding="utf-8"?>
<worksheet xmlns="http://schemas.openxmlformats.org/spreadsheetml/2006/main" xmlns:r="http://schemas.openxmlformats.org/officeDocument/2006/relationships">
  <sheetPr codeName="Hoja36" enableFormatConditionsCalculation="0">
    <tabColor indexed="42"/>
    <outlinePr summaryRight="0"/>
    <pageSetUpPr fitToPage="1"/>
  </sheetPr>
  <dimension ref="A1:I28"/>
  <sheetViews>
    <sheetView showGridLines="0" zoomScaleNormal="100" zoomScaleSheetLayoutView="100" workbookViewId="0">
      <selection activeCell="B2" sqref="B2"/>
    </sheetView>
  </sheetViews>
  <sheetFormatPr baseColWidth="10" defaultColWidth="16" defaultRowHeight="12.75"/>
  <cols>
    <col min="1" max="1" width="34" style="64" customWidth="1" collapsed="1"/>
    <col min="2" max="8" width="11.7109375" style="64" customWidth="1"/>
    <col min="9" max="16384" width="16" style="64"/>
  </cols>
  <sheetData>
    <row r="1" spans="1:9" ht="12.75" customHeight="1"/>
    <row r="2" spans="1:9" ht="12.75" customHeight="1">
      <c r="D2" s="94"/>
    </row>
    <row r="3" spans="1:9" ht="12.75" customHeight="1">
      <c r="H3" s="637" t="s">
        <v>97</v>
      </c>
    </row>
    <row r="4" spans="1:9" s="65" customFormat="1" ht="9.75" customHeight="1">
      <c r="A4" s="65" t="s">
        <v>23</v>
      </c>
      <c r="B4" s="65" t="s">
        <v>23</v>
      </c>
      <c r="C4" s="65" t="s">
        <v>23</v>
      </c>
      <c r="D4" s="65" t="s">
        <v>23</v>
      </c>
      <c r="E4" s="65" t="s">
        <v>23</v>
      </c>
      <c r="F4" s="65" t="s">
        <v>23</v>
      </c>
      <c r="G4" s="65" t="s">
        <v>23</v>
      </c>
      <c r="H4" s="65" t="s">
        <v>23</v>
      </c>
    </row>
    <row r="5" spans="1:9" s="63" customFormat="1" ht="27" customHeight="1">
      <c r="A5" s="817" t="s">
        <v>608</v>
      </c>
      <c r="B5" s="827"/>
      <c r="C5" s="827"/>
      <c r="D5" s="827"/>
      <c r="E5" s="827"/>
      <c r="F5" s="827"/>
      <c r="G5" s="827"/>
      <c r="H5" s="827"/>
    </row>
    <row r="6" spans="1:9" ht="18.75" customHeight="1">
      <c r="A6" s="31" t="s">
        <v>109</v>
      </c>
    </row>
    <row r="7" spans="1:9" ht="34.5" customHeight="1">
      <c r="A7" s="869"/>
      <c r="B7" s="316" t="s">
        <v>22</v>
      </c>
      <c r="C7" s="95" t="s">
        <v>338</v>
      </c>
      <c r="D7" s="95" t="s">
        <v>42</v>
      </c>
      <c r="E7" s="95" t="s">
        <v>43</v>
      </c>
      <c r="F7" s="95" t="s">
        <v>44</v>
      </c>
      <c r="G7" s="95" t="s">
        <v>45</v>
      </c>
      <c r="H7" s="95" t="s">
        <v>46</v>
      </c>
    </row>
    <row r="8" spans="1:9" ht="18.75" customHeight="1"/>
    <row r="9" spans="1:9" ht="12.75" customHeight="1">
      <c r="A9" s="222" t="s">
        <v>105</v>
      </c>
      <c r="B9" s="325">
        <v>1477</v>
      </c>
      <c r="C9" s="325">
        <v>39</v>
      </c>
      <c r="D9" s="325">
        <v>100</v>
      </c>
      <c r="E9" s="325">
        <v>169</v>
      </c>
      <c r="F9" s="325">
        <v>208</v>
      </c>
      <c r="G9" s="325">
        <v>435</v>
      </c>
      <c r="H9" s="325">
        <v>526</v>
      </c>
      <c r="I9" s="734"/>
    </row>
    <row r="10" spans="1:9" s="68" customFormat="1" ht="12.75" customHeight="1">
      <c r="A10" s="326"/>
      <c r="B10" s="327"/>
      <c r="C10" s="327"/>
      <c r="D10" s="327"/>
      <c r="E10" s="327"/>
      <c r="F10" s="327"/>
      <c r="G10" s="327"/>
      <c r="H10" s="327"/>
    </row>
    <row r="11" spans="1:9" ht="12.75" customHeight="1">
      <c r="A11" s="328" t="s">
        <v>24</v>
      </c>
      <c r="B11" s="329">
        <v>0.27081922816519971</v>
      </c>
      <c r="C11" s="329">
        <v>0</v>
      </c>
      <c r="D11" s="329">
        <v>0</v>
      </c>
      <c r="E11" s="329">
        <v>0</v>
      </c>
      <c r="F11" s="329">
        <v>0</v>
      </c>
      <c r="G11" s="329">
        <v>0.45977011494252873</v>
      </c>
      <c r="H11" s="329">
        <v>0.38022813688212925</v>
      </c>
      <c r="I11" s="734"/>
    </row>
    <row r="12" spans="1:9" ht="12.75" customHeight="1">
      <c r="A12" s="328" t="s">
        <v>358</v>
      </c>
      <c r="B12" s="329">
        <v>23.425863236289775</v>
      </c>
      <c r="C12" s="329">
        <v>71.794871794871796</v>
      </c>
      <c r="D12" s="329">
        <v>57</v>
      </c>
      <c r="E12" s="329">
        <v>44.970414201183431</v>
      </c>
      <c r="F12" s="329">
        <v>27.403846153846157</v>
      </c>
      <c r="G12" s="329">
        <v>16.321839080459771</v>
      </c>
      <c r="H12" s="329">
        <v>10.836501901140684</v>
      </c>
      <c r="I12" s="734"/>
    </row>
    <row r="13" spans="1:9" ht="12.75" customHeight="1">
      <c r="A13" s="328" t="s">
        <v>359</v>
      </c>
      <c r="B13" s="329">
        <v>47.528774542992551</v>
      </c>
      <c r="C13" s="329">
        <v>28.205128205128204</v>
      </c>
      <c r="D13" s="329">
        <v>43</v>
      </c>
      <c r="E13" s="329">
        <v>55.029585798816569</v>
      </c>
      <c r="F13" s="329">
        <v>54.807692307692314</v>
      </c>
      <c r="G13" s="329">
        <v>47.126436781609193</v>
      </c>
      <c r="H13" s="329">
        <v>44.866920152091254</v>
      </c>
      <c r="I13" s="734"/>
    </row>
    <row r="14" spans="1:9" ht="12.75" customHeight="1">
      <c r="A14" s="328" t="s">
        <v>360</v>
      </c>
      <c r="B14" s="329">
        <v>26.878808395396074</v>
      </c>
      <c r="C14" s="329">
        <v>0</v>
      </c>
      <c r="D14" s="329">
        <v>0</v>
      </c>
      <c r="E14" s="329">
        <v>0</v>
      </c>
      <c r="F14" s="329">
        <v>17.78846153846154</v>
      </c>
      <c r="G14" s="329">
        <v>36.091954022988503</v>
      </c>
      <c r="H14" s="329">
        <v>38.593155893536121</v>
      </c>
      <c r="I14" s="734"/>
    </row>
    <row r="15" spans="1:9" ht="12.75" customHeight="1">
      <c r="A15" s="328" t="s">
        <v>365</v>
      </c>
      <c r="B15" s="329">
        <v>1.8957345971563981</v>
      </c>
      <c r="C15" s="329">
        <v>0</v>
      </c>
      <c r="D15" s="329">
        <v>0</v>
      </c>
      <c r="E15" s="329">
        <v>0</v>
      </c>
      <c r="F15" s="329">
        <v>0</v>
      </c>
      <c r="G15" s="329">
        <v>0</v>
      </c>
      <c r="H15" s="329">
        <v>5.3231939163498092</v>
      </c>
      <c r="I15" s="734"/>
    </row>
    <row r="16" spans="1:9" ht="12.75" customHeight="1">
      <c r="A16" s="123"/>
      <c r="B16" s="712"/>
      <c r="C16" s="712"/>
      <c r="D16" s="712"/>
      <c r="E16" s="712"/>
      <c r="F16" s="712"/>
      <c r="G16" s="712"/>
      <c r="H16" s="712"/>
    </row>
    <row r="17" spans="1:8" ht="12.75" customHeight="1">
      <c r="A17" s="42"/>
      <c r="B17" s="330" t="s">
        <v>23</v>
      </c>
      <c r="C17" s="330" t="s">
        <v>23</v>
      </c>
      <c r="D17" s="330" t="s">
        <v>23</v>
      </c>
      <c r="E17" s="330" t="s">
        <v>23</v>
      </c>
      <c r="F17" s="330" t="s">
        <v>23</v>
      </c>
      <c r="G17" s="330" t="s">
        <v>23</v>
      </c>
      <c r="H17" s="330" t="s">
        <v>23</v>
      </c>
    </row>
    <row r="18" spans="1:8" ht="12.75" customHeight="1">
      <c r="A18" s="42" t="s">
        <v>106</v>
      </c>
      <c r="B18" s="65"/>
      <c r="C18" s="65"/>
      <c r="D18" s="65"/>
      <c r="E18" s="65"/>
      <c r="F18" s="65"/>
      <c r="G18" s="65"/>
      <c r="H18" s="65"/>
    </row>
    <row r="19" spans="1:8" ht="12.75" customHeight="1">
      <c r="A19" s="42"/>
      <c r="B19" s="65"/>
      <c r="C19" s="65"/>
      <c r="D19" s="65"/>
      <c r="E19" s="65"/>
      <c r="F19" s="65"/>
      <c r="G19" s="65"/>
      <c r="H19" s="65"/>
    </row>
    <row r="20" spans="1:8" ht="12.75" customHeight="1">
      <c r="A20" s="8" t="s">
        <v>495</v>
      </c>
    </row>
    <row r="21" spans="1:8" ht="12.75" customHeight="1">
      <c r="A21" s="30"/>
    </row>
    <row r="22" spans="1:8" ht="12.75" customHeight="1">
      <c r="A22" s="30"/>
    </row>
    <row r="23" spans="1:8" ht="12.75" customHeight="1">
      <c r="A23" s="30"/>
    </row>
    <row r="24" spans="1:8" ht="12.75" customHeight="1">
      <c r="A24" s="30"/>
    </row>
    <row r="25" spans="1:8" ht="12.75" customHeight="1">
      <c r="A25" s="30"/>
    </row>
    <row r="26" spans="1:8" ht="12.75" customHeight="1">
      <c r="A26" s="30"/>
      <c r="G26" s="637" t="s">
        <v>97</v>
      </c>
    </row>
    <row r="27" spans="1:8" ht="12.75" customHeight="1">
      <c r="A27" s="30"/>
    </row>
    <row r="28" spans="1:8" ht="12.75" customHeight="1"/>
  </sheetData>
  <mergeCells count="2">
    <mergeCell ref="A5:H5"/>
    <mergeCell ref="A7"/>
  </mergeCells>
  <phoneticPr fontId="6" type="noConversion"/>
  <hyperlinks>
    <hyperlink ref="H3" location="Índice!C58" display="INDICE"/>
    <hyperlink ref="G26" location="Índice!B58" display="INDICE"/>
  </hyperlinks>
  <pageMargins left="0.75" right="0.75" top="1" bottom="1" header="0" footer="0"/>
  <pageSetup paperSize="9" scale="70" orientation="portrait" r:id="rId1"/>
  <headerFooter alignWithMargins="0">
    <oddFooter>&amp;L</oddFooter>
  </headerFooter>
  <rowBreaks count="1" manualBreakCount="1">
    <brk id="27" max="16383" man="1"/>
  </rowBreaks>
  <drawing r:id="rId2"/>
</worksheet>
</file>

<file path=xl/worksheets/sheet39.xml><?xml version="1.0" encoding="utf-8"?>
<worksheet xmlns="http://schemas.openxmlformats.org/spreadsheetml/2006/main" xmlns:r="http://schemas.openxmlformats.org/officeDocument/2006/relationships">
  <sheetPr codeName="Hoja37" enableFormatConditionsCalculation="0">
    <tabColor indexed="42"/>
    <outlinePr summaryRight="0"/>
    <pageSetUpPr fitToPage="1"/>
  </sheetPr>
  <dimension ref="A1:I29"/>
  <sheetViews>
    <sheetView showGridLines="0" zoomScaleNormal="100" zoomScaleSheetLayoutView="100" workbookViewId="0">
      <selection activeCell="C2" sqref="C2"/>
    </sheetView>
  </sheetViews>
  <sheetFormatPr baseColWidth="10" defaultColWidth="16" defaultRowHeight="12.75"/>
  <cols>
    <col min="1" max="1" width="27.7109375" style="313" customWidth="1" collapsed="1"/>
    <col min="2" max="2" width="11.7109375" style="313" customWidth="1"/>
    <col min="3" max="3" width="19.7109375" style="313" customWidth="1"/>
    <col min="4" max="8" width="11.7109375" style="313" customWidth="1"/>
    <col min="9" max="16384" width="16" style="313"/>
  </cols>
  <sheetData>
    <row r="1" spans="1:9" ht="12.75" customHeight="1"/>
    <row r="2" spans="1:9" ht="12.75" customHeight="1">
      <c r="D2" s="94"/>
    </row>
    <row r="3" spans="1:9" ht="12.75" customHeight="1">
      <c r="H3" s="637" t="s">
        <v>97</v>
      </c>
    </row>
    <row r="4" spans="1:9" s="314" customFormat="1" ht="12.75" customHeight="1">
      <c r="A4" s="314" t="s">
        <v>23</v>
      </c>
      <c r="B4" s="314" t="s">
        <v>23</v>
      </c>
      <c r="C4" s="314" t="s">
        <v>23</v>
      </c>
      <c r="D4" s="314" t="s">
        <v>23</v>
      </c>
      <c r="E4" s="314" t="s">
        <v>23</v>
      </c>
      <c r="F4" s="314" t="s">
        <v>23</v>
      </c>
      <c r="G4" s="314" t="s">
        <v>23</v>
      </c>
      <c r="H4" s="314" t="s">
        <v>23</v>
      </c>
    </row>
    <row r="5" spans="1:9" ht="30.75" customHeight="1">
      <c r="A5" s="870" t="s">
        <v>609</v>
      </c>
      <c r="B5" s="870"/>
      <c r="C5" s="870"/>
      <c r="D5" s="870"/>
      <c r="E5" s="870"/>
      <c r="F5" s="870"/>
      <c r="G5" s="870"/>
      <c r="H5" s="870"/>
    </row>
    <row r="6" spans="1:9" ht="19.5" customHeight="1">
      <c r="A6" s="31" t="s">
        <v>109</v>
      </c>
    </row>
    <row r="7" spans="1:9" ht="24" customHeight="1">
      <c r="A7" s="871"/>
      <c r="B7" s="316" t="s">
        <v>22</v>
      </c>
      <c r="C7" s="871" t="s">
        <v>338</v>
      </c>
      <c r="D7" s="871" t="s">
        <v>42</v>
      </c>
      <c r="E7" s="871" t="s">
        <v>43</v>
      </c>
      <c r="F7" s="871" t="s">
        <v>44</v>
      </c>
      <c r="G7" s="871" t="s">
        <v>45</v>
      </c>
      <c r="H7" s="315" t="s">
        <v>46</v>
      </c>
    </row>
    <row r="8" spans="1:9" ht="18.75" customHeight="1"/>
    <row r="9" spans="1:9" ht="12.75" customHeight="1">
      <c r="A9" s="222" t="s">
        <v>105</v>
      </c>
      <c r="B9" s="317">
        <v>1477</v>
      </c>
      <c r="C9" s="317">
        <v>39</v>
      </c>
      <c r="D9" s="317">
        <v>100</v>
      </c>
      <c r="E9" s="317">
        <v>169</v>
      </c>
      <c r="F9" s="317">
        <v>208</v>
      </c>
      <c r="G9" s="317">
        <v>435</v>
      </c>
      <c r="H9" s="317">
        <v>526</v>
      </c>
      <c r="I9" s="760"/>
    </row>
    <row r="10" spans="1:9" ht="12.75" customHeight="1">
      <c r="A10" s="67"/>
      <c r="B10" s="318"/>
      <c r="C10" s="318"/>
      <c r="D10" s="318"/>
      <c r="E10" s="318"/>
      <c r="F10" s="318"/>
      <c r="G10" s="318"/>
      <c r="H10" s="318"/>
      <c r="I10" s="760"/>
    </row>
    <row r="11" spans="1:9" ht="12.75" customHeight="1">
      <c r="A11" s="319" t="s">
        <v>33</v>
      </c>
      <c r="B11" s="320">
        <v>19.769803656059576</v>
      </c>
      <c r="C11" s="320">
        <v>2.5641025641025639</v>
      </c>
      <c r="D11" s="320">
        <v>0</v>
      </c>
      <c r="E11" s="320">
        <v>1.775147928994083</v>
      </c>
      <c r="F11" s="320">
        <v>6.25</v>
      </c>
      <c r="G11" s="320">
        <v>22.298850574712645</v>
      </c>
      <c r="H11" s="320">
        <v>33.840304182509506</v>
      </c>
      <c r="I11" s="760"/>
    </row>
    <row r="12" spans="1:9" ht="12.75" customHeight="1">
      <c r="A12" s="321" t="s">
        <v>86</v>
      </c>
      <c r="B12" s="322">
        <v>18.551117129316179</v>
      </c>
      <c r="C12" s="322">
        <v>2.5641025641025639</v>
      </c>
      <c r="D12" s="322">
        <v>0</v>
      </c>
      <c r="E12" s="322">
        <v>1.1834319526627219</v>
      </c>
      <c r="F12" s="322">
        <v>6.25</v>
      </c>
      <c r="G12" s="322">
        <v>21.149425287356323</v>
      </c>
      <c r="H12" s="322">
        <v>31.558935361216729</v>
      </c>
      <c r="I12" s="760"/>
    </row>
    <row r="13" spans="1:9" ht="12.75" customHeight="1">
      <c r="A13" s="321" t="s">
        <v>87</v>
      </c>
      <c r="B13" s="322">
        <v>1.2186865267433988</v>
      </c>
      <c r="C13" s="322">
        <v>0</v>
      </c>
      <c r="D13" s="322">
        <v>0</v>
      </c>
      <c r="E13" s="322">
        <v>0.59171597633136097</v>
      </c>
      <c r="F13" s="322">
        <v>0</v>
      </c>
      <c r="G13" s="322">
        <v>1.1494252873563218</v>
      </c>
      <c r="H13" s="322">
        <v>2.2813688212927756</v>
      </c>
      <c r="I13" s="760"/>
    </row>
    <row r="14" spans="1:9" ht="12.75" customHeight="1">
      <c r="A14" s="323" t="s">
        <v>88</v>
      </c>
      <c r="B14" s="320">
        <v>13.067027758970887</v>
      </c>
      <c r="C14" s="320">
        <v>5.1282051282051277</v>
      </c>
      <c r="D14" s="320">
        <v>1</v>
      </c>
      <c r="E14" s="320">
        <v>7.1005917159763312</v>
      </c>
      <c r="F14" s="320">
        <v>6.7307692307692308</v>
      </c>
      <c r="G14" s="320">
        <v>16.551724137931036</v>
      </c>
      <c r="H14" s="320">
        <v>17.490494296577946</v>
      </c>
      <c r="I14" s="760"/>
    </row>
    <row r="15" spans="1:9" ht="12.75" customHeight="1">
      <c r="A15" s="323" t="s">
        <v>84</v>
      </c>
      <c r="B15" s="320">
        <v>66.418415707515237</v>
      </c>
      <c r="C15" s="320">
        <v>92.307692307692307</v>
      </c>
      <c r="D15" s="320">
        <v>99</v>
      </c>
      <c r="E15" s="320">
        <v>90.532544378698219</v>
      </c>
      <c r="F15" s="320">
        <v>85.576923076923066</v>
      </c>
      <c r="G15" s="320">
        <v>60.459770114942529</v>
      </c>
      <c r="H15" s="320">
        <v>47.908745247148289</v>
      </c>
      <c r="I15" s="760"/>
    </row>
    <row r="16" spans="1:9" ht="12.75" customHeight="1">
      <c r="A16" s="321" t="s">
        <v>89</v>
      </c>
      <c r="B16" s="324">
        <v>65.19972918077184</v>
      </c>
      <c r="C16" s="324">
        <v>92.307692307692307</v>
      </c>
      <c r="D16" s="324">
        <v>99</v>
      </c>
      <c r="E16" s="324">
        <v>89.940828402366861</v>
      </c>
      <c r="F16" s="324">
        <v>85.576923076923066</v>
      </c>
      <c r="G16" s="324">
        <v>59.540229885057471</v>
      </c>
      <c r="H16" s="324">
        <v>45.437262357414447</v>
      </c>
      <c r="I16" s="760"/>
    </row>
    <row r="17" spans="1:9" ht="12.75" customHeight="1">
      <c r="A17" s="321" t="s">
        <v>90</v>
      </c>
      <c r="B17" s="324">
        <v>1.2186865267433988</v>
      </c>
      <c r="C17" s="324">
        <v>0</v>
      </c>
      <c r="D17" s="324">
        <v>0</v>
      </c>
      <c r="E17" s="324">
        <v>0.59171597633136097</v>
      </c>
      <c r="F17" s="324">
        <v>0</v>
      </c>
      <c r="G17" s="324">
        <v>0.91954022988505746</v>
      </c>
      <c r="H17" s="324">
        <v>2.4714828897338403</v>
      </c>
      <c r="I17" s="760"/>
    </row>
    <row r="18" spans="1:9" ht="12.75" customHeight="1">
      <c r="A18" s="321" t="s">
        <v>91</v>
      </c>
      <c r="B18" s="324">
        <v>0</v>
      </c>
      <c r="C18" s="324">
        <v>0</v>
      </c>
      <c r="D18" s="324">
        <v>0</v>
      </c>
      <c r="E18" s="324">
        <v>0</v>
      </c>
      <c r="F18" s="324">
        <v>0</v>
      </c>
      <c r="G18" s="324">
        <v>0</v>
      </c>
      <c r="H18" s="324">
        <v>0</v>
      </c>
      <c r="I18" s="760"/>
    </row>
    <row r="19" spans="1:9" ht="12.75" customHeight="1">
      <c r="A19" s="323" t="s">
        <v>34</v>
      </c>
      <c r="B19" s="320">
        <v>0.74475287745429919</v>
      </c>
      <c r="C19" s="320">
        <v>0</v>
      </c>
      <c r="D19" s="320">
        <v>0</v>
      </c>
      <c r="E19" s="320">
        <v>0.59171597633136097</v>
      </c>
      <c r="F19" s="320">
        <v>1.4423076923076923</v>
      </c>
      <c r="G19" s="320">
        <v>0.68965517241379315</v>
      </c>
      <c r="H19" s="320">
        <v>0.76045627376425851</v>
      </c>
      <c r="I19" s="760"/>
    </row>
    <row r="20" spans="1:9" ht="12.75" customHeight="1">
      <c r="A20" s="123"/>
      <c r="B20" s="762"/>
      <c r="C20" s="762"/>
      <c r="D20" s="762"/>
      <c r="E20" s="762"/>
      <c r="F20" s="762"/>
      <c r="G20" s="762"/>
      <c r="H20" s="762"/>
      <c r="I20" s="760"/>
    </row>
    <row r="21" spans="1:9" ht="12.75" customHeight="1">
      <c r="A21" s="42"/>
      <c r="B21" s="763"/>
      <c r="C21" s="763"/>
      <c r="D21" s="763"/>
      <c r="E21" s="763"/>
      <c r="F21" s="763"/>
      <c r="G21" s="763"/>
      <c r="H21" s="763"/>
    </row>
    <row r="22" spans="1:9" ht="12.75" customHeight="1">
      <c r="A22" s="42" t="s">
        <v>106</v>
      </c>
      <c r="B22" s="322"/>
      <c r="C22" s="314"/>
      <c r="D22" s="314"/>
      <c r="E22" s="314"/>
      <c r="F22" s="314"/>
      <c r="G22" s="314"/>
      <c r="H22" s="314"/>
    </row>
    <row r="23" spans="1:9" ht="12.75" customHeight="1">
      <c r="A23" s="42"/>
      <c r="B23" s="314"/>
      <c r="C23" s="314"/>
      <c r="D23" s="314"/>
      <c r="E23" s="314"/>
      <c r="F23" s="314"/>
      <c r="G23" s="314"/>
      <c r="H23" s="314"/>
    </row>
    <row r="24" spans="1:9" ht="12.75" customHeight="1">
      <c r="A24" s="8" t="s">
        <v>495</v>
      </c>
    </row>
    <row r="25" spans="1:9" ht="12.75" customHeight="1">
      <c r="A25" s="30"/>
    </row>
    <row r="26" spans="1:9" ht="12.75" customHeight="1">
      <c r="A26" s="30"/>
    </row>
    <row r="27" spans="1:9" ht="12.75" customHeight="1">
      <c r="A27" s="30"/>
    </row>
    <row r="28" spans="1:9" ht="12.75" customHeight="1">
      <c r="G28" s="637" t="s">
        <v>97</v>
      </c>
    </row>
    <row r="29" spans="1:9" ht="12.75" customHeight="1"/>
  </sheetData>
  <mergeCells count="7">
    <mergeCell ref="A5:H5"/>
    <mergeCell ref="E7"/>
    <mergeCell ref="F7"/>
    <mergeCell ref="G7"/>
    <mergeCell ref="A7"/>
    <mergeCell ref="C7"/>
    <mergeCell ref="D7"/>
  </mergeCells>
  <phoneticPr fontId="6" type="noConversion"/>
  <hyperlinks>
    <hyperlink ref="H3" location="Índice!C59" display="INDICE"/>
    <hyperlink ref="G28" location="Índice!B59" display="INDICE"/>
  </hyperlinks>
  <pageMargins left="0.75" right="0.75" top="1" bottom="1" header="0" footer="0"/>
  <pageSetup paperSize="9" scale="80" orientation="portrait" r:id="rId1"/>
  <headerFooter alignWithMargins="0">
    <oddFooter>&amp;L</oddFooter>
  </headerFooter>
  <rowBreaks count="1" manualBreakCount="1">
    <brk id="27"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sheetPr codeName="Hoja65" enableFormatConditionsCalculation="0">
    <tabColor indexed="42"/>
    <pageSetUpPr fitToPage="1"/>
  </sheetPr>
  <dimension ref="A1:K182"/>
  <sheetViews>
    <sheetView showGridLines="0" zoomScaleNormal="100" zoomScaleSheetLayoutView="100" workbookViewId="0">
      <selection activeCell="D3" sqref="D3"/>
    </sheetView>
  </sheetViews>
  <sheetFormatPr baseColWidth="10" defaultColWidth="9.140625" defaultRowHeight="12.75"/>
  <cols>
    <col min="1" max="1" width="27.7109375" style="588" customWidth="1"/>
    <col min="2" max="2" width="11" style="588" customWidth="1"/>
    <col min="3" max="3" width="11.7109375" style="588" customWidth="1"/>
    <col min="4" max="5" width="10.28515625" style="588" customWidth="1"/>
    <col min="6" max="6" width="10.5703125" style="588" customWidth="1"/>
    <col min="7" max="10" width="11.7109375" style="588" customWidth="1"/>
    <col min="11" max="16384" width="9.140625" style="588"/>
  </cols>
  <sheetData>
    <row r="1" spans="1:11" s="127" customFormat="1" ht="12.75" customHeight="1"/>
    <row r="2" spans="1:11" s="125" customFormat="1" ht="12.75" customHeight="1">
      <c r="A2" s="127"/>
      <c r="B2" s="127"/>
      <c r="C2" s="127"/>
      <c r="D2" s="127"/>
      <c r="E2" s="127"/>
      <c r="F2" s="127"/>
      <c r="G2" s="127"/>
      <c r="H2" s="127"/>
      <c r="I2" s="127"/>
    </row>
    <row r="3" spans="1:11" s="125" customFormat="1" ht="12.75" customHeight="1">
      <c r="J3" s="637" t="s">
        <v>97</v>
      </c>
    </row>
    <row r="4" spans="1:11" ht="12.75" customHeight="1">
      <c r="A4" s="3"/>
      <c r="B4" s="589"/>
      <c r="C4" s="589"/>
      <c r="D4" s="589"/>
      <c r="E4" s="589"/>
      <c r="F4" s="589"/>
      <c r="G4" s="589"/>
      <c r="H4" s="589"/>
      <c r="I4" s="589"/>
    </row>
    <row r="5" spans="1:11" ht="15" customHeight="1">
      <c r="A5" s="815" t="s">
        <v>574</v>
      </c>
      <c r="B5" s="816"/>
      <c r="C5" s="816"/>
      <c r="D5" s="816"/>
      <c r="E5" s="816"/>
      <c r="F5" s="816"/>
      <c r="G5" s="816"/>
      <c r="H5" s="816"/>
      <c r="I5" s="816"/>
      <c r="J5" s="816"/>
    </row>
    <row r="6" spans="1:11" s="591" customFormat="1" ht="19.5" customHeight="1">
      <c r="A6" s="31" t="s">
        <v>104</v>
      </c>
      <c r="B6" s="590"/>
      <c r="C6" s="590"/>
      <c r="D6" s="590"/>
      <c r="E6" s="590"/>
    </row>
    <row r="7" spans="1:11" ht="35.25" customHeight="1">
      <c r="A7" s="592"/>
      <c r="B7" s="57" t="s">
        <v>105</v>
      </c>
      <c r="C7" s="57" t="s">
        <v>338</v>
      </c>
      <c r="D7" s="57" t="s">
        <v>26</v>
      </c>
      <c r="E7" s="57" t="s">
        <v>27</v>
      </c>
      <c r="F7" s="57" t="s">
        <v>28</v>
      </c>
      <c r="G7" s="57" t="s">
        <v>29</v>
      </c>
      <c r="H7" s="57" t="s">
        <v>30</v>
      </c>
      <c r="I7" s="57" t="s">
        <v>31</v>
      </c>
      <c r="J7" s="57" t="s">
        <v>339</v>
      </c>
    </row>
    <row r="8" spans="1:11" ht="16.5" customHeight="1">
      <c r="A8" s="593"/>
    </row>
    <row r="9" spans="1:11" ht="12.75" customHeight="1">
      <c r="A9" s="613" t="s">
        <v>22</v>
      </c>
      <c r="B9" s="614">
        <v>95917</v>
      </c>
      <c r="C9" s="617">
        <v>0.32423866467883694</v>
      </c>
      <c r="D9" s="617">
        <v>9.9231627344474909</v>
      </c>
      <c r="E9" s="617">
        <v>21.471689064503686</v>
      </c>
      <c r="F9" s="617">
        <v>21.764650687573631</v>
      </c>
      <c r="G9" s="617">
        <v>20.701231272871336</v>
      </c>
      <c r="H9" s="617">
        <v>17.674656213184313</v>
      </c>
      <c r="I9" s="617">
        <v>7.5075325541874749</v>
      </c>
      <c r="J9" s="617">
        <v>0.63283880855322838</v>
      </c>
      <c r="K9" s="674"/>
    </row>
    <row r="10" spans="1:11" ht="12.75" customHeight="1">
      <c r="A10" s="593"/>
      <c r="B10" s="773"/>
    </row>
    <row r="11" spans="1:11" ht="12.75" customHeight="1">
      <c r="A11" s="32" t="s">
        <v>83</v>
      </c>
      <c r="B11" s="273">
        <v>93995</v>
      </c>
      <c r="C11" s="274">
        <v>0.32235757221128786</v>
      </c>
      <c r="D11" s="274">
        <v>9.8345656683866167</v>
      </c>
      <c r="E11" s="274">
        <v>21.390499494653973</v>
      </c>
      <c r="F11" s="274">
        <v>21.783073567742964</v>
      </c>
      <c r="G11" s="274">
        <v>20.769189850523965</v>
      </c>
      <c r="H11" s="274">
        <v>17.722219266982286</v>
      </c>
      <c r="I11" s="274">
        <v>7.5450821852226184</v>
      </c>
      <c r="J11" s="274">
        <v>0.6330123942762913</v>
      </c>
      <c r="K11" s="674"/>
    </row>
    <row r="12" spans="1:11" ht="12.75" customHeight="1">
      <c r="A12" s="616" t="s">
        <v>69</v>
      </c>
      <c r="B12" s="278">
        <v>18170</v>
      </c>
      <c r="C12" s="276">
        <v>0.42927903137039081</v>
      </c>
      <c r="D12" s="276">
        <v>10.764997248211337</v>
      </c>
      <c r="E12" s="276">
        <v>21.93175564116676</v>
      </c>
      <c r="F12" s="276">
        <v>22.581177765547604</v>
      </c>
      <c r="G12" s="276">
        <v>20.737479361585027</v>
      </c>
      <c r="H12" s="276">
        <v>16.527242707760045</v>
      </c>
      <c r="I12" s="276">
        <v>6.5217391304347823</v>
      </c>
      <c r="J12" s="276">
        <v>0.50632911392405067</v>
      </c>
      <c r="K12" s="674"/>
    </row>
    <row r="13" spans="1:11" ht="12.75" customHeight="1">
      <c r="A13" s="616" t="s">
        <v>70</v>
      </c>
      <c r="B13" s="278">
        <v>2086</v>
      </c>
      <c r="C13" s="276">
        <v>4.7938638542665384E-2</v>
      </c>
      <c r="D13" s="276">
        <v>9.5397890699904124</v>
      </c>
      <c r="E13" s="276">
        <v>21.140939597315437</v>
      </c>
      <c r="F13" s="276">
        <v>20.80536912751678</v>
      </c>
      <c r="G13" s="276">
        <v>21.860019175455417</v>
      </c>
      <c r="H13" s="276">
        <v>17.737296260786195</v>
      </c>
      <c r="I13" s="276">
        <v>7.7660594439117938</v>
      </c>
      <c r="J13" s="276">
        <v>1.1025886864813039</v>
      </c>
      <c r="K13" s="674"/>
    </row>
    <row r="14" spans="1:11" ht="12.75" customHeight="1">
      <c r="A14" s="616" t="s">
        <v>313</v>
      </c>
      <c r="B14" s="278">
        <v>2078</v>
      </c>
      <c r="C14" s="276">
        <v>0.19249278152069299</v>
      </c>
      <c r="D14" s="276">
        <v>8.8065447545717035</v>
      </c>
      <c r="E14" s="276">
        <v>18.479307025986525</v>
      </c>
      <c r="F14" s="276">
        <v>19.538017324350339</v>
      </c>
      <c r="G14" s="276">
        <v>23.484119345524544</v>
      </c>
      <c r="H14" s="276">
        <v>19.634263715110684</v>
      </c>
      <c r="I14" s="276">
        <v>9.0952839268527423</v>
      </c>
      <c r="J14" s="276">
        <v>0.76997112608277196</v>
      </c>
      <c r="K14" s="674"/>
    </row>
    <row r="15" spans="1:11" ht="12.75" customHeight="1">
      <c r="A15" s="616" t="s">
        <v>314</v>
      </c>
      <c r="B15" s="278">
        <v>3314</v>
      </c>
      <c r="C15" s="276">
        <v>0.24140012070006037</v>
      </c>
      <c r="D15" s="276">
        <v>8.1170790585395292</v>
      </c>
      <c r="E15" s="276">
        <v>19.704284852142425</v>
      </c>
      <c r="F15" s="276">
        <v>24.592637296318649</v>
      </c>
      <c r="G15" s="276">
        <v>21.726010863005431</v>
      </c>
      <c r="H15" s="276">
        <v>18.617984308992156</v>
      </c>
      <c r="I15" s="276">
        <v>6.4876282438141226</v>
      </c>
      <c r="J15" s="276">
        <v>0.51297525648762821</v>
      </c>
      <c r="K15" s="674"/>
    </row>
    <row r="16" spans="1:11" ht="12.75" customHeight="1">
      <c r="A16" s="616" t="s">
        <v>71</v>
      </c>
      <c r="B16" s="278">
        <v>5078</v>
      </c>
      <c r="C16" s="276">
        <v>0.35447026388341868</v>
      </c>
      <c r="D16" s="276">
        <v>9.1571484836549821</v>
      </c>
      <c r="E16" s="276">
        <v>22.193777077589601</v>
      </c>
      <c r="F16" s="276">
        <v>23.099645529736115</v>
      </c>
      <c r="G16" s="276">
        <v>21.937770775896023</v>
      </c>
      <c r="H16" s="276">
        <v>15.970854667191809</v>
      </c>
      <c r="I16" s="276">
        <v>6.774320598660891</v>
      </c>
      <c r="J16" s="276">
        <v>0.51201260338716026</v>
      </c>
      <c r="K16" s="674"/>
    </row>
    <row r="17" spans="1:11" ht="12.75" customHeight="1">
      <c r="A17" s="616" t="s">
        <v>72</v>
      </c>
      <c r="B17" s="278">
        <v>771</v>
      </c>
      <c r="C17" s="276">
        <v>0.38910505836575876</v>
      </c>
      <c r="D17" s="276">
        <v>8.5603112840466924</v>
      </c>
      <c r="E17" s="276">
        <v>17.769130998702984</v>
      </c>
      <c r="F17" s="276">
        <v>20.103761348897535</v>
      </c>
      <c r="G17" s="276">
        <v>19.974059662775616</v>
      </c>
      <c r="H17" s="276">
        <v>22.178988326848248</v>
      </c>
      <c r="I17" s="276">
        <v>10.246433203631646</v>
      </c>
      <c r="J17" s="276">
        <v>0.77821011673151752</v>
      </c>
      <c r="K17" s="674"/>
    </row>
    <row r="18" spans="1:11" ht="12.75" customHeight="1">
      <c r="A18" s="616" t="s">
        <v>315</v>
      </c>
      <c r="B18" s="278">
        <v>2978</v>
      </c>
      <c r="C18" s="276">
        <v>0.30221625251846873</v>
      </c>
      <c r="D18" s="276">
        <v>11.65211551376763</v>
      </c>
      <c r="E18" s="276">
        <v>20.147750167897918</v>
      </c>
      <c r="F18" s="276">
        <v>21.490933512424444</v>
      </c>
      <c r="G18" s="276">
        <v>20.382807253190059</v>
      </c>
      <c r="H18" s="276">
        <v>17.797179314976493</v>
      </c>
      <c r="I18" s="276">
        <v>7.7233042310275346</v>
      </c>
      <c r="J18" s="276">
        <v>0.50369375419744788</v>
      </c>
      <c r="K18" s="674"/>
    </row>
    <row r="19" spans="1:11" ht="12.75" customHeight="1">
      <c r="A19" s="616" t="s">
        <v>73</v>
      </c>
      <c r="B19" s="278">
        <v>2551</v>
      </c>
      <c r="C19" s="276">
        <v>0.43120344962759699</v>
      </c>
      <c r="D19" s="276">
        <v>10.231281850254801</v>
      </c>
      <c r="E19" s="276">
        <v>21.089768718149745</v>
      </c>
      <c r="F19" s="276">
        <v>19.286554292434342</v>
      </c>
      <c r="G19" s="276">
        <v>20.619364954919639</v>
      </c>
      <c r="H19" s="276">
        <v>19.874558996471972</v>
      </c>
      <c r="I19" s="276">
        <v>7.8008624068992543</v>
      </c>
      <c r="J19" s="276">
        <v>0.66640533124264989</v>
      </c>
      <c r="K19" s="674"/>
    </row>
    <row r="20" spans="1:11" ht="12.75" customHeight="1">
      <c r="A20" s="616" t="s">
        <v>74</v>
      </c>
      <c r="B20" s="278">
        <v>19708</v>
      </c>
      <c r="C20" s="276">
        <v>0.24862999797036736</v>
      </c>
      <c r="D20" s="276">
        <v>9.9604221635883903</v>
      </c>
      <c r="E20" s="276">
        <v>21.899736147757256</v>
      </c>
      <c r="F20" s="276">
        <v>21.422772478181447</v>
      </c>
      <c r="G20" s="276">
        <v>20.230363304241934</v>
      </c>
      <c r="H20" s="276">
        <v>17.637507611122384</v>
      </c>
      <c r="I20" s="276">
        <v>7.9663080982342187</v>
      </c>
      <c r="J20" s="276">
        <v>0.63426019890399832</v>
      </c>
      <c r="K20" s="674"/>
    </row>
    <row r="21" spans="1:11" ht="12.75" customHeight="1">
      <c r="A21" s="616" t="s">
        <v>316</v>
      </c>
      <c r="B21" s="278">
        <v>8284</v>
      </c>
      <c r="C21" s="276">
        <v>0.42250120714630612</v>
      </c>
      <c r="D21" s="276">
        <v>10.695316272332207</v>
      </c>
      <c r="E21" s="276">
        <v>21.438918396909706</v>
      </c>
      <c r="F21" s="276">
        <v>20.956059874456784</v>
      </c>
      <c r="G21" s="276">
        <v>20.497344278126508</v>
      </c>
      <c r="H21" s="276">
        <v>18.167551907291163</v>
      </c>
      <c r="I21" s="276">
        <v>7.2187349106711736</v>
      </c>
      <c r="J21" s="276">
        <v>0.60357315306615167</v>
      </c>
      <c r="K21" s="674"/>
    </row>
    <row r="22" spans="1:11" ht="12.75" customHeight="1">
      <c r="A22" s="616" t="s">
        <v>75</v>
      </c>
      <c r="B22" s="278">
        <v>1283</v>
      </c>
      <c r="C22" s="276">
        <v>0.38971161340607952</v>
      </c>
      <c r="D22" s="276">
        <v>11.379579111457522</v>
      </c>
      <c r="E22" s="276">
        <v>21.356196414653155</v>
      </c>
      <c r="F22" s="276">
        <v>23.304754481683553</v>
      </c>
      <c r="G22" s="276">
        <v>20.265003897116134</v>
      </c>
      <c r="H22" s="276">
        <v>15.510522213561964</v>
      </c>
      <c r="I22" s="276">
        <v>7.2486360093530795</v>
      </c>
      <c r="J22" s="276">
        <v>0.54559625876851137</v>
      </c>
      <c r="K22" s="674"/>
    </row>
    <row r="23" spans="1:11" ht="12.75" customHeight="1">
      <c r="A23" s="616" t="s">
        <v>76</v>
      </c>
      <c r="B23" s="278">
        <v>2958</v>
      </c>
      <c r="C23" s="276">
        <v>0.3042596348884381</v>
      </c>
      <c r="D23" s="276">
        <v>8.2488167680865452</v>
      </c>
      <c r="E23" s="276">
        <v>19.776876267748477</v>
      </c>
      <c r="F23" s="276">
        <v>20.588235294117645</v>
      </c>
      <c r="G23" s="276">
        <v>20.385395537525355</v>
      </c>
      <c r="H23" s="276">
        <v>19.979716024340771</v>
      </c>
      <c r="I23" s="276">
        <v>9.9053414469235967</v>
      </c>
      <c r="J23" s="276">
        <v>0.81135902636916835</v>
      </c>
      <c r="K23" s="674"/>
    </row>
    <row r="24" spans="1:11" ht="12.75" customHeight="1">
      <c r="A24" s="616" t="s">
        <v>317</v>
      </c>
      <c r="B24" s="273">
        <v>16330</v>
      </c>
      <c r="C24" s="274">
        <v>0.23882424984690756</v>
      </c>
      <c r="D24" s="274">
        <v>8.8058787507654621</v>
      </c>
      <c r="E24" s="274">
        <v>21.390079608083283</v>
      </c>
      <c r="F24" s="274">
        <v>21.910593998775258</v>
      </c>
      <c r="G24" s="274">
        <v>20.845070422535212</v>
      </c>
      <c r="H24" s="274">
        <v>17.997550520514391</v>
      </c>
      <c r="I24" s="274">
        <v>8.1200244947948566</v>
      </c>
      <c r="J24" s="274">
        <v>0.69197795468462953</v>
      </c>
      <c r="K24" s="674"/>
    </row>
    <row r="25" spans="1:11" ht="12.75" customHeight="1">
      <c r="A25" s="616" t="s">
        <v>318</v>
      </c>
      <c r="B25" s="278">
        <v>3364</v>
      </c>
      <c r="C25" s="276">
        <v>0.71343638525564801</v>
      </c>
      <c r="D25" s="276">
        <v>10.582639714625445</v>
      </c>
      <c r="E25" s="276">
        <v>21.135552913198573</v>
      </c>
      <c r="F25" s="276">
        <v>21.551724137931032</v>
      </c>
      <c r="G25" s="276">
        <v>21.403091557669441</v>
      </c>
      <c r="H25" s="276">
        <v>17.360285374554103</v>
      </c>
      <c r="I25" s="276">
        <v>6.4209274673008325</v>
      </c>
      <c r="J25" s="276">
        <v>0.83234244946492275</v>
      </c>
      <c r="K25" s="674"/>
    </row>
    <row r="26" spans="1:11" ht="12.75" customHeight="1">
      <c r="A26" s="616" t="s">
        <v>319</v>
      </c>
      <c r="B26" s="278">
        <v>912</v>
      </c>
      <c r="C26" s="276">
        <v>0.21929824561403508</v>
      </c>
      <c r="D26" s="276">
        <v>10.197368421052632</v>
      </c>
      <c r="E26" s="276">
        <v>25.986842105263158</v>
      </c>
      <c r="F26" s="276">
        <v>20.285087719298247</v>
      </c>
      <c r="G26" s="276">
        <v>18.201754385964914</v>
      </c>
      <c r="H26" s="276">
        <v>17.324561403508774</v>
      </c>
      <c r="I26" s="276">
        <v>7.1271929824561404</v>
      </c>
      <c r="J26" s="276">
        <v>0.6578947368421052</v>
      </c>
      <c r="K26" s="674"/>
    </row>
    <row r="27" spans="1:11" ht="12.75" customHeight="1">
      <c r="A27" s="616" t="s">
        <v>78</v>
      </c>
      <c r="B27" s="278">
        <v>3628</v>
      </c>
      <c r="C27" s="276">
        <v>0.19294377067254684</v>
      </c>
      <c r="D27" s="276">
        <v>8.7651598676957008</v>
      </c>
      <c r="E27" s="276">
        <v>20.038588754134508</v>
      </c>
      <c r="F27" s="276">
        <v>22.216097023153253</v>
      </c>
      <c r="G27" s="276">
        <v>20.562293274531424</v>
      </c>
      <c r="H27" s="276">
        <v>19.184123484013231</v>
      </c>
      <c r="I27" s="276">
        <v>8.2965821389195149</v>
      </c>
      <c r="J27" s="276">
        <v>0.74421168687982364</v>
      </c>
      <c r="K27" s="674"/>
    </row>
    <row r="28" spans="1:11" ht="12.75" customHeight="1">
      <c r="A28" s="616" t="s">
        <v>320</v>
      </c>
      <c r="B28" s="278">
        <v>381</v>
      </c>
      <c r="C28" s="276">
        <v>0.26246719160104987</v>
      </c>
      <c r="D28" s="276">
        <v>11.548556430446194</v>
      </c>
      <c r="E28" s="276">
        <v>23.097112860892388</v>
      </c>
      <c r="F28" s="276">
        <v>17.84776902887139</v>
      </c>
      <c r="G28" s="276">
        <v>20.209973753280842</v>
      </c>
      <c r="H28" s="276">
        <v>19.947506561679791</v>
      </c>
      <c r="I28" s="276">
        <v>6.2992125984251963</v>
      </c>
      <c r="J28" s="276">
        <v>0.78740157480314954</v>
      </c>
      <c r="K28" s="674"/>
    </row>
    <row r="29" spans="1:11" ht="12.75" customHeight="1">
      <c r="A29" s="75" t="s">
        <v>79</v>
      </c>
      <c r="B29" s="278">
        <v>121</v>
      </c>
      <c r="C29" s="276">
        <v>0</v>
      </c>
      <c r="D29" s="276">
        <v>8.2644628099173563</v>
      </c>
      <c r="E29" s="276">
        <v>28.099173553719009</v>
      </c>
      <c r="F29" s="276">
        <v>23.966942148760332</v>
      </c>
      <c r="G29" s="276">
        <v>23.140495867768596</v>
      </c>
      <c r="H29" s="276">
        <v>14.049586776859504</v>
      </c>
      <c r="I29" s="276">
        <v>2.4793388429752068</v>
      </c>
      <c r="J29" s="276">
        <v>0</v>
      </c>
      <c r="K29" s="674"/>
    </row>
    <row r="30" spans="1:11" ht="12.75" customHeight="1">
      <c r="A30" s="615"/>
      <c r="B30" s="278"/>
      <c r="C30" s="276"/>
      <c r="D30" s="276"/>
      <c r="E30" s="276"/>
      <c r="F30" s="276"/>
      <c r="G30" s="276"/>
      <c r="H30" s="276"/>
      <c r="I30" s="276"/>
      <c r="J30" s="276"/>
      <c r="K30" s="674"/>
    </row>
    <row r="31" spans="1:11" ht="12.75" customHeight="1">
      <c r="A31" s="32" t="s">
        <v>80</v>
      </c>
      <c r="B31" s="278">
        <v>1922</v>
      </c>
      <c r="C31" s="661">
        <v>0.36420395421436003</v>
      </c>
      <c r="D31" s="661">
        <v>14.255983350676379</v>
      </c>
      <c r="E31" s="661">
        <v>25.442247658688867</v>
      </c>
      <c r="F31" s="661">
        <v>20.863683662851194</v>
      </c>
      <c r="G31" s="661">
        <v>17.377731529656607</v>
      </c>
      <c r="H31" s="661">
        <v>15.348595213319458</v>
      </c>
      <c r="I31" s="661">
        <v>5.6711758584807495</v>
      </c>
      <c r="J31" s="661">
        <v>0.67637877211238295</v>
      </c>
      <c r="K31" s="674"/>
    </row>
    <row r="32" spans="1:11" ht="12.75" customHeight="1">
      <c r="A32" s="596"/>
      <c r="B32" s="18"/>
      <c r="C32" s="597"/>
      <c r="D32" s="597"/>
      <c r="E32" s="597"/>
      <c r="F32" s="597"/>
      <c r="G32" s="597"/>
      <c r="H32" s="597"/>
      <c r="I32" s="597"/>
      <c r="J32" s="597"/>
      <c r="K32" s="594"/>
    </row>
    <row r="33" spans="1:10" ht="12.75" customHeight="1">
      <c r="A33" s="491"/>
      <c r="B33" s="598"/>
      <c r="C33" s="598"/>
      <c r="D33" s="598"/>
      <c r="E33" s="598"/>
      <c r="F33" s="598"/>
      <c r="G33" s="598"/>
      <c r="H33" s="598"/>
      <c r="I33" s="598"/>
      <c r="J33" s="598"/>
    </row>
    <row r="34" spans="1:10" ht="12.75" customHeight="1">
      <c r="A34" s="491" t="s">
        <v>106</v>
      </c>
      <c r="B34" s="598"/>
      <c r="C34" s="598"/>
      <c r="D34" s="598"/>
      <c r="E34" s="598"/>
    </row>
    <row r="35" spans="1:10" ht="12.75" customHeight="1">
      <c r="A35" s="491"/>
      <c r="B35" s="598"/>
      <c r="C35" s="598"/>
      <c r="D35" s="598"/>
      <c r="E35" s="598"/>
    </row>
    <row r="36" spans="1:10" ht="12.75" customHeight="1">
      <c r="A36" s="8" t="s">
        <v>495</v>
      </c>
      <c r="B36" s="598"/>
      <c r="C36" s="598"/>
      <c r="D36" s="598"/>
      <c r="E36" s="598"/>
    </row>
    <row r="37" spans="1:10" ht="12.75" customHeight="1">
      <c r="A37" s="8"/>
      <c r="B37" s="598"/>
      <c r="C37" s="598"/>
      <c r="D37" s="598"/>
      <c r="E37" s="598"/>
    </row>
    <row r="38" spans="1:10" ht="12.75" customHeight="1">
      <c r="A38" s="8"/>
      <c r="B38" s="598"/>
      <c r="C38" s="598"/>
      <c r="D38" s="598"/>
      <c r="E38" s="598"/>
      <c r="J38" s="650" t="s">
        <v>97</v>
      </c>
    </row>
    <row r="39" spans="1:10" ht="12.75" customHeight="1">
      <c r="A39" s="8"/>
      <c r="B39" s="598"/>
      <c r="C39" s="598"/>
      <c r="D39" s="598"/>
      <c r="E39" s="598"/>
    </row>
    <row r="40" spans="1:10">
      <c r="A40" s="5"/>
      <c r="B40" s="6"/>
      <c r="C40" s="6"/>
      <c r="D40" s="6"/>
      <c r="E40" s="6"/>
    </row>
    <row r="41" spans="1:10">
      <c r="A41" s="5"/>
      <c r="B41" s="6"/>
      <c r="C41" s="6"/>
      <c r="D41" s="6"/>
      <c r="E41" s="6"/>
    </row>
    <row r="42" spans="1:10">
      <c r="A42" s="5"/>
      <c r="B42" s="6"/>
      <c r="C42" s="6"/>
      <c r="D42" s="6"/>
      <c r="E42" s="6"/>
    </row>
    <row r="43" spans="1:10">
      <c r="A43" s="5"/>
      <c r="B43" s="6"/>
      <c r="C43" s="6"/>
      <c r="D43" s="6"/>
      <c r="E43" s="6"/>
    </row>
    <row r="44" spans="1:10">
      <c r="A44" s="5"/>
      <c r="B44" s="6"/>
      <c r="C44" s="6"/>
      <c r="D44" s="6"/>
      <c r="E44" s="6"/>
    </row>
    <row r="45" spans="1:10">
      <c r="A45" s="5"/>
      <c r="B45" s="6"/>
      <c r="C45" s="6"/>
      <c r="D45" s="6"/>
      <c r="E45" s="6"/>
    </row>
    <row r="46" spans="1:10">
      <c r="A46" s="5"/>
      <c r="B46" s="6"/>
      <c r="C46" s="6"/>
      <c r="D46" s="6"/>
      <c r="E46" s="6"/>
    </row>
    <row r="47" spans="1:10">
      <c r="A47" s="5"/>
      <c r="B47" s="6"/>
      <c r="C47" s="6"/>
      <c r="D47" s="6"/>
      <c r="E47" s="6"/>
    </row>
    <row r="48" spans="1:10">
      <c r="A48" s="5"/>
      <c r="B48" s="6"/>
      <c r="C48" s="6"/>
      <c r="D48" s="6"/>
      <c r="E48" s="6"/>
    </row>
    <row r="49" spans="1:5">
      <c r="A49" s="5"/>
      <c r="B49" s="6"/>
      <c r="C49" s="6"/>
      <c r="D49" s="6"/>
      <c r="E49" s="6"/>
    </row>
    <row r="50" spans="1:5">
      <c r="A50" s="5"/>
      <c r="B50" s="6"/>
      <c r="C50" s="6"/>
      <c r="D50" s="6"/>
      <c r="E50" s="6"/>
    </row>
    <row r="51" spans="1:5">
      <c r="A51" s="5"/>
      <c r="B51" s="6"/>
      <c r="C51" s="6"/>
      <c r="D51" s="6"/>
      <c r="E51" s="6"/>
    </row>
    <row r="52" spans="1:5">
      <c r="A52" s="5"/>
      <c r="B52" s="6"/>
      <c r="C52" s="6"/>
      <c r="D52" s="6"/>
      <c r="E52" s="6"/>
    </row>
    <row r="53" spans="1:5">
      <c r="A53" s="5"/>
      <c r="B53" s="6"/>
      <c r="C53" s="6"/>
      <c r="D53" s="6"/>
      <c r="E53" s="6"/>
    </row>
    <row r="54" spans="1:5">
      <c r="A54" s="5"/>
      <c r="B54" s="6"/>
      <c r="C54" s="6"/>
      <c r="D54" s="6"/>
      <c r="E54" s="6"/>
    </row>
    <row r="55" spans="1:5">
      <c r="A55" s="5"/>
      <c r="B55" s="6"/>
      <c r="C55" s="6"/>
      <c r="D55" s="6"/>
      <c r="E55" s="6"/>
    </row>
    <row r="56" spans="1:5">
      <c r="A56" s="5"/>
      <c r="B56" s="6"/>
      <c r="C56" s="6"/>
      <c r="D56" s="6"/>
      <c r="E56" s="6"/>
    </row>
    <row r="57" spans="1:5">
      <c r="A57" s="5"/>
      <c r="B57" s="6"/>
      <c r="C57" s="6"/>
      <c r="D57" s="6"/>
      <c r="E57" s="6"/>
    </row>
    <row r="58" spans="1:5">
      <c r="A58" s="5"/>
      <c r="B58" s="6"/>
      <c r="C58" s="6"/>
      <c r="D58" s="6"/>
      <c r="E58" s="6"/>
    </row>
    <row r="59" spans="1:5">
      <c r="A59" s="5"/>
      <c r="B59" s="6"/>
      <c r="C59" s="6"/>
      <c r="D59" s="6"/>
      <c r="E59" s="6"/>
    </row>
    <row r="60" spans="1:5">
      <c r="A60" s="5"/>
      <c r="B60" s="6"/>
      <c r="C60" s="6"/>
      <c r="D60" s="6"/>
      <c r="E60" s="6"/>
    </row>
    <row r="61" spans="1:5">
      <c r="A61" s="5"/>
      <c r="B61" s="6"/>
      <c r="C61" s="6"/>
      <c r="D61" s="6"/>
      <c r="E61" s="6"/>
    </row>
    <row r="62" spans="1:5">
      <c r="A62" s="5"/>
      <c r="B62" s="6"/>
      <c r="C62" s="6"/>
      <c r="D62" s="6"/>
      <c r="E62" s="6"/>
    </row>
    <row r="63" spans="1:5">
      <c r="A63" s="5"/>
      <c r="B63" s="6"/>
      <c r="C63" s="6"/>
      <c r="D63" s="6"/>
      <c r="E63" s="6"/>
    </row>
    <row r="64" spans="1:5">
      <c r="A64" s="5"/>
      <c r="B64" s="6"/>
      <c r="C64" s="6"/>
      <c r="D64" s="6"/>
      <c r="E64" s="6"/>
    </row>
    <row r="65" spans="1:5">
      <c r="A65" s="5"/>
      <c r="B65" s="6"/>
      <c r="C65" s="9"/>
      <c r="D65" s="9"/>
      <c r="E65" s="9"/>
    </row>
    <row r="66" spans="1:5">
      <c r="A66" s="5"/>
      <c r="B66" s="6"/>
      <c r="C66" s="6"/>
      <c r="D66" s="6"/>
      <c r="E66" s="6"/>
    </row>
    <row r="67" spans="1:5">
      <c r="A67" s="5"/>
      <c r="B67" s="6"/>
      <c r="C67" s="6"/>
      <c r="D67" s="6"/>
      <c r="E67" s="6"/>
    </row>
    <row r="68" spans="1:5">
      <c r="A68" s="5"/>
      <c r="B68" s="6"/>
      <c r="C68" s="6"/>
      <c r="D68" s="6"/>
      <c r="E68" s="6"/>
    </row>
    <row r="69" spans="1:5">
      <c r="A69" s="5"/>
      <c r="B69" s="6"/>
      <c r="C69" s="6"/>
      <c r="D69" s="6"/>
      <c r="E69" s="6"/>
    </row>
    <row r="70" spans="1:5">
      <c r="A70" s="5"/>
      <c r="B70" s="6"/>
      <c r="C70" s="6"/>
      <c r="D70" s="6"/>
      <c r="E70" s="6"/>
    </row>
    <row r="71" spans="1:5">
      <c r="A71" s="5"/>
      <c r="B71" s="6"/>
      <c r="C71" s="6"/>
      <c r="D71" s="6"/>
      <c r="E71" s="6"/>
    </row>
    <row r="72" spans="1:5">
      <c r="A72" s="5"/>
      <c r="B72" s="6"/>
      <c r="C72" s="6"/>
      <c r="D72" s="6"/>
      <c r="E72" s="6"/>
    </row>
    <row r="73" spans="1:5">
      <c r="A73" s="5"/>
      <c r="B73" s="6"/>
      <c r="C73" s="6"/>
      <c r="D73" s="6"/>
      <c r="E73" s="6"/>
    </row>
    <row r="74" spans="1:5">
      <c r="A74" s="5"/>
      <c r="B74" s="6"/>
      <c r="C74" s="6"/>
      <c r="D74" s="6"/>
      <c r="E74" s="6"/>
    </row>
    <row r="75" spans="1:5">
      <c r="A75" s="5"/>
      <c r="B75" s="6"/>
      <c r="C75" s="6"/>
      <c r="D75" s="6"/>
      <c r="E75" s="6"/>
    </row>
    <row r="76" spans="1:5">
      <c r="A76" s="5"/>
      <c r="B76" s="6"/>
      <c r="C76" s="6"/>
      <c r="D76" s="6"/>
      <c r="E76" s="6"/>
    </row>
    <row r="77" spans="1:5">
      <c r="A77" s="593"/>
      <c r="B77" s="598"/>
      <c r="C77" s="598"/>
      <c r="D77" s="598"/>
      <c r="E77" s="598"/>
    </row>
    <row r="78" spans="1:5">
      <c r="A78" s="10"/>
      <c r="B78" s="4"/>
      <c r="C78" s="10"/>
      <c r="D78" s="10"/>
      <c r="E78" s="10"/>
    </row>
    <row r="79" spans="1:5">
      <c r="A79" s="11"/>
    </row>
    <row r="80" spans="1:5">
      <c r="A80" s="11"/>
    </row>
    <row r="81" spans="1:5">
      <c r="A81" s="11"/>
    </row>
    <row r="82" spans="1:5">
      <c r="A82" s="11"/>
      <c r="B82" s="12"/>
      <c r="C82" s="13"/>
      <c r="D82" s="13"/>
      <c r="E82" s="13"/>
    </row>
    <row r="83" spans="1:5">
      <c r="A83" s="11"/>
      <c r="B83" s="12"/>
      <c r="C83" s="13"/>
      <c r="D83" s="13"/>
      <c r="E83" s="13"/>
    </row>
    <row r="84" spans="1:5">
      <c r="A84" s="11"/>
      <c r="B84" s="12"/>
      <c r="C84" s="13"/>
      <c r="D84" s="13"/>
      <c r="E84" s="13"/>
    </row>
    <row r="85" spans="1:5">
      <c r="A85" s="11"/>
      <c r="B85" s="12"/>
      <c r="C85" s="13"/>
      <c r="D85" s="13"/>
      <c r="E85" s="13"/>
    </row>
    <row r="86" spans="1:5">
      <c r="A86" s="11"/>
      <c r="B86" s="12"/>
      <c r="C86" s="13"/>
      <c r="D86" s="13"/>
      <c r="E86" s="13"/>
    </row>
    <row r="87" spans="1:5">
      <c r="A87" s="11"/>
      <c r="B87" s="599"/>
      <c r="C87" s="599"/>
      <c r="D87" s="599"/>
      <c r="E87" s="599"/>
    </row>
    <row r="88" spans="1:5">
      <c r="A88" s="14"/>
      <c r="B88" s="14"/>
      <c r="C88" s="14"/>
      <c r="D88" s="14"/>
      <c r="E88" s="14"/>
    </row>
    <row r="89" spans="1:5">
      <c r="A89" s="599"/>
      <c r="B89" s="599"/>
      <c r="C89" s="599"/>
      <c r="D89" s="599"/>
      <c r="E89" s="599"/>
    </row>
    <row r="90" spans="1:5">
      <c r="A90" s="599"/>
      <c r="B90" s="599"/>
      <c r="C90" s="599"/>
      <c r="D90" s="599"/>
      <c r="E90" s="599"/>
    </row>
    <row r="91" spans="1:5">
      <c r="A91" s="599"/>
      <c r="B91" s="599"/>
      <c r="C91" s="599"/>
      <c r="D91" s="599"/>
      <c r="E91" s="599"/>
    </row>
    <row r="92" spans="1:5">
      <c r="A92" s="599"/>
      <c r="B92" s="599"/>
      <c r="C92" s="599"/>
      <c r="D92" s="599"/>
      <c r="E92" s="599"/>
    </row>
    <row r="93" spans="1:5">
      <c r="A93" s="599"/>
      <c r="B93" s="599"/>
      <c r="C93" s="599"/>
      <c r="D93" s="599"/>
      <c r="E93" s="599"/>
    </row>
    <row r="94" spans="1:5">
      <c r="A94" s="599"/>
      <c r="B94" s="599"/>
      <c r="C94" s="599"/>
      <c r="D94" s="599"/>
      <c r="E94" s="599"/>
    </row>
    <row r="95" spans="1:5">
      <c r="A95" s="599"/>
      <c r="B95" s="599"/>
      <c r="C95" s="599"/>
      <c r="D95" s="599"/>
      <c r="E95" s="599"/>
    </row>
    <row r="96" spans="1:5">
      <c r="A96" s="599"/>
      <c r="B96" s="599"/>
      <c r="C96" s="599"/>
      <c r="D96" s="599"/>
      <c r="E96" s="599"/>
    </row>
    <row r="97" spans="1:5">
      <c r="A97" s="599"/>
      <c r="B97" s="599"/>
      <c r="C97" s="599"/>
      <c r="D97" s="599"/>
      <c r="E97" s="599"/>
    </row>
    <row r="98" spans="1:5">
      <c r="A98" s="599"/>
      <c r="B98" s="599"/>
      <c r="C98" s="599"/>
      <c r="D98" s="599"/>
      <c r="E98" s="599"/>
    </row>
    <row r="99" spans="1:5">
      <c r="A99" s="599"/>
      <c r="B99" s="599"/>
      <c r="C99" s="599"/>
      <c r="D99" s="599"/>
      <c r="E99" s="599"/>
    </row>
    <row r="100" spans="1:5">
      <c r="A100" s="599"/>
      <c r="B100" s="599"/>
      <c r="C100" s="599"/>
      <c r="D100" s="599"/>
      <c r="E100" s="599"/>
    </row>
    <row r="101" spans="1:5">
      <c r="A101" s="599"/>
      <c r="B101" s="599"/>
      <c r="C101" s="599"/>
      <c r="D101" s="599"/>
      <c r="E101" s="599"/>
    </row>
    <row r="102" spans="1:5">
      <c r="A102" s="599"/>
      <c r="B102" s="599"/>
      <c r="C102" s="599"/>
      <c r="D102" s="599"/>
      <c r="E102" s="599"/>
    </row>
    <row r="103" spans="1:5">
      <c r="A103" s="599"/>
      <c r="B103" s="599"/>
      <c r="C103" s="599"/>
      <c r="D103" s="599"/>
      <c r="E103" s="599"/>
    </row>
    <row r="104" spans="1:5">
      <c r="A104" s="599"/>
      <c r="B104" s="599"/>
      <c r="C104" s="599"/>
      <c r="D104" s="599"/>
      <c r="E104" s="599"/>
    </row>
    <row r="105" spans="1:5">
      <c r="A105" s="599"/>
      <c r="B105" s="599"/>
      <c r="C105" s="599"/>
      <c r="D105" s="599"/>
      <c r="E105" s="599"/>
    </row>
    <row r="106" spans="1:5">
      <c r="A106" s="599"/>
      <c r="B106" s="599"/>
      <c r="C106" s="599"/>
      <c r="D106" s="599"/>
      <c r="E106" s="599"/>
    </row>
    <row r="107" spans="1:5">
      <c r="A107" s="599"/>
      <c r="B107" s="599"/>
      <c r="C107" s="599"/>
      <c r="D107" s="599"/>
      <c r="E107" s="599"/>
    </row>
    <row r="108" spans="1:5">
      <c r="A108" s="599"/>
      <c r="B108" s="599"/>
      <c r="C108" s="599"/>
      <c r="D108" s="599"/>
      <c r="E108" s="599"/>
    </row>
    <row r="109" spans="1:5">
      <c r="A109" s="599"/>
      <c r="B109" s="599"/>
      <c r="C109" s="599"/>
      <c r="D109" s="599"/>
      <c r="E109" s="599"/>
    </row>
    <row r="110" spans="1:5">
      <c r="A110" s="599"/>
      <c r="B110" s="599"/>
      <c r="C110" s="599"/>
      <c r="D110" s="599"/>
      <c r="E110" s="599"/>
    </row>
    <row r="111" spans="1:5">
      <c r="A111" s="599"/>
      <c r="B111" s="599"/>
      <c r="C111" s="599"/>
      <c r="D111" s="599"/>
      <c r="E111" s="599"/>
    </row>
    <row r="112" spans="1:5">
      <c r="A112" s="599"/>
      <c r="B112" s="599"/>
      <c r="C112" s="599"/>
      <c r="D112" s="599"/>
      <c r="E112" s="599"/>
    </row>
    <row r="113" spans="1:5">
      <c r="A113" s="599"/>
      <c r="B113" s="599"/>
      <c r="C113" s="599"/>
      <c r="D113" s="599"/>
      <c r="E113" s="599"/>
    </row>
    <row r="114" spans="1:5">
      <c r="A114" s="599"/>
      <c r="B114" s="599"/>
      <c r="C114" s="599"/>
      <c r="D114" s="599"/>
      <c r="E114" s="599"/>
    </row>
    <row r="115" spans="1:5">
      <c r="A115" s="599"/>
      <c r="B115" s="599"/>
      <c r="C115" s="599"/>
      <c r="D115" s="599"/>
      <c r="E115" s="599"/>
    </row>
    <row r="116" spans="1:5">
      <c r="A116" s="599"/>
      <c r="B116" s="599"/>
      <c r="C116" s="599"/>
      <c r="D116" s="599"/>
      <c r="E116" s="599"/>
    </row>
    <row r="117" spans="1:5">
      <c r="A117" s="599"/>
      <c r="B117" s="599"/>
      <c r="C117" s="599"/>
      <c r="D117" s="599"/>
      <c r="E117" s="599"/>
    </row>
    <row r="118" spans="1:5">
      <c r="A118" s="599"/>
      <c r="B118" s="599"/>
      <c r="C118" s="599"/>
      <c r="D118" s="599"/>
      <c r="E118" s="599"/>
    </row>
    <row r="119" spans="1:5">
      <c r="A119" s="599"/>
      <c r="B119" s="599"/>
      <c r="C119" s="599"/>
      <c r="D119" s="599"/>
      <c r="E119" s="599"/>
    </row>
    <row r="120" spans="1:5">
      <c r="A120" s="599"/>
      <c r="B120" s="599"/>
      <c r="C120" s="599"/>
      <c r="D120" s="599"/>
      <c r="E120" s="599"/>
    </row>
    <row r="121" spans="1:5">
      <c r="A121" s="599"/>
      <c r="B121" s="599"/>
      <c r="C121" s="599"/>
      <c r="D121" s="599"/>
      <c r="E121" s="599"/>
    </row>
    <row r="122" spans="1:5">
      <c r="A122" s="599"/>
      <c r="B122" s="599"/>
      <c r="C122" s="599"/>
      <c r="D122" s="599"/>
      <c r="E122" s="599"/>
    </row>
    <row r="123" spans="1:5">
      <c r="A123" s="599"/>
      <c r="B123" s="599"/>
      <c r="C123" s="599"/>
      <c r="D123" s="599"/>
      <c r="E123" s="599"/>
    </row>
    <row r="124" spans="1:5">
      <c r="A124" s="599"/>
      <c r="B124" s="599"/>
      <c r="C124" s="599"/>
      <c r="D124" s="599"/>
      <c r="E124" s="599"/>
    </row>
    <row r="125" spans="1:5">
      <c r="A125" s="599"/>
      <c r="B125" s="599"/>
      <c r="C125" s="599"/>
      <c r="D125" s="599"/>
      <c r="E125" s="599"/>
    </row>
    <row r="126" spans="1:5">
      <c r="A126" s="599"/>
      <c r="B126" s="599"/>
      <c r="C126" s="599"/>
      <c r="D126" s="599"/>
      <c r="E126" s="599"/>
    </row>
    <row r="127" spans="1:5">
      <c r="A127" s="599"/>
      <c r="B127" s="599"/>
      <c r="C127" s="599"/>
      <c r="D127" s="599"/>
      <c r="E127" s="599"/>
    </row>
    <row r="128" spans="1:5">
      <c r="A128" s="599"/>
      <c r="B128" s="599"/>
      <c r="C128" s="599"/>
      <c r="D128" s="599"/>
      <c r="E128" s="599"/>
    </row>
    <row r="129" spans="1:5">
      <c r="A129" s="599"/>
      <c r="B129" s="599"/>
      <c r="C129" s="599"/>
      <c r="D129" s="599"/>
      <c r="E129" s="599"/>
    </row>
    <row r="130" spans="1:5">
      <c r="A130" s="599"/>
      <c r="B130" s="599"/>
      <c r="C130" s="599"/>
      <c r="D130" s="599"/>
      <c r="E130" s="599"/>
    </row>
    <row r="131" spans="1:5">
      <c r="A131" s="599"/>
      <c r="B131" s="599"/>
      <c r="C131" s="599"/>
      <c r="D131" s="599"/>
      <c r="E131" s="599"/>
    </row>
    <row r="132" spans="1:5">
      <c r="A132" s="599"/>
      <c r="B132" s="599"/>
      <c r="C132" s="599"/>
      <c r="D132" s="599"/>
      <c r="E132" s="599"/>
    </row>
    <row r="133" spans="1:5">
      <c r="A133" s="599"/>
      <c r="B133" s="599"/>
      <c r="C133" s="599"/>
      <c r="D133" s="599"/>
      <c r="E133" s="599"/>
    </row>
    <row r="134" spans="1:5">
      <c r="A134" s="599"/>
      <c r="B134" s="599"/>
      <c r="C134" s="599"/>
      <c r="D134" s="599"/>
      <c r="E134" s="599"/>
    </row>
    <row r="135" spans="1:5">
      <c r="A135" s="599"/>
      <c r="B135" s="599"/>
      <c r="C135" s="599"/>
      <c r="D135" s="599"/>
      <c r="E135" s="599"/>
    </row>
    <row r="136" spans="1:5">
      <c r="A136" s="599"/>
      <c r="B136" s="599"/>
      <c r="C136" s="599"/>
      <c r="D136" s="599"/>
      <c r="E136" s="599"/>
    </row>
    <row r="137" spans="1:5">
      <c r="A137" s="599"/>
      <c r="B137" s="599"/>
      <c r="C137" s="599"/>
      <c r="D137" s="599"/>
      <c r="E137" s="599"/>
    </row>
    <row r="138" spans="1:5">
      <c r="A138" s="599"/>
      <c r="B138" s="599"/>
      <c r="C138" s="599"/>
      <c r="D138" s="599"/>
      <c r="E138" s="599"/>
    </row>
    <row r="139" spans="1:5">
      <c r="A139" s="599"/>
      <c r="B139" s="599"/>
      <c r="C139" s="599"/>
      <c r="D139" s="599"/>
      <c r="E139" s="599"/>
    </row>
    <row r="140" spans="1:5">
      <c r="A140" s="599"/>
      <c r="B140" s="599"/>
      <c r="C140" s="599"/>
      <c r="D140" s="599"/>
      <c r="E140" s="599"/>
    </row>
    <row r="141" spans="1:5">
      <c r="A141" s="599"/>
      <c r="B141" s="599"/>
      <c r="C141" s="599"/>
      <c r="D141" s="599"/>
      <c r="E141" s="599"/>
    </row>
    <row r="142" spans="1:5">
      <c r="A142" s="599"/>
      <c r="B142" s="599"/>
      <c r="C142" s="599"/>
      <c r="D142" s="599"/>
      <c r="E142" s="599"/>
    </row>
    <row r="143" spans="1:5">
      <c r="A143" s="599"/>
      <c r="B143" s="599"/>
      <c r="C143" s="599"/>
      <c r="D143" s="599"/>
      <c r="E143" s="599"/>
    </row>
    <row r="144" spans="1:5">
      <c r="A144" s="599"/>
      <c r="B144" s="599"/>
      <c r="C144" s="599"/>
      <c r="D144" s="599"/>
      <c r="E144" s="599"/>
    </row>
    <row r="145" spans="1:5">
      <c r="A145" s="599"/>
      <c r="B145" s="599"/>
      <c r="C145" s="599"/>
      <c r="D145" s="599"/>
      <c r="E145" s="599"/>
    </row>
    <row r="146" spans="1:5">
      <c r="A146" s="599"/>
      <c r="B146" s="599"/>
      <c r="C146" s="599"/>
      <c r="D146" s="599"/>
      <c r="E146" s="599"/>
    </row>
    <row r="147" spans="1:5">
      <c r="A147" s="599"/>
      <c r="B147" s="599"/>
      <c r="C147" s="599"/>
      <c r="D147" s="599"/>
      <c r="E147" s="599"/>
    </row>
    <row r="148" spans="1:5">
      <c r="A148" s="599"/>
      <c r="B148" s="599"/>
      <c r="C148" s="599"/>
      <c r="D148" s="599"/>
      <c r="E148" s="599"/>
    </row>
    <row r="149" spans="1:5">
      <c r="A149" s="599"/>
      <c r="B149" s="599"/>
      <c r="C149" s="599"/>
      <c r="D149" s="599"/>
      <c r="E149" s="599"/>
    </row>
    <row r="150" spans="1:5">
      <c r="A150" s="599"/>
      <c r="B150" s="599"/>
      <c r="C150" s="599"/>
      <c r="D150" s="599"/>
      <c r="E150" s="599"/>
    </row>
    <row r="151" spans="1:5">
      <c r="A151" s="599"/>
      <c r="B151" s="599"/>
      <c r="C151" s="599"/>
      <c r="D151" s="599"/>
      <c r="E151" s="599"/>
    </row>
    <row r="152" spans="1:5">
      <c r="A152" s="599"/>
      <c r="B152" s="599"/>
      <c r="C152" s="599"/>
      <c r="D152" s="599"/>
      <c r="E152" s="599"/>
    </row>
    <row r="153" spans="1:5">
      <c r="A153" s="599"/>
      <c r="B153" s="599"/>
      <c r="C153" s="599"/>
      <c r="D153" s="599"/>
      <c r="E153" s="599"/>
    </row>
    <row r="154" spans="1:5">
      <c r="A154" s="599"/>
      <c r="B154" s="599"/>
      <c r="C154" s="599"/>
      <c r="D154" s="599"/>
      <c r="E154" s="599"/>
    </row>
    <row r="155" spans="1:5">
      <c r="A155" s="599"/>
      <c r="B155" s="599"/>
      <c r="C155" s="599"/>
      <c r="D155" s="599"/>
      <c r="E155" s="599"/>
    </row>
    <row r="156" spans="1:5">
      <c r="A156" s="599"/>
      <c r="B156" s="599"/>
      <c r="C156" s="599"/>
      <c r="D156" s="599"/>
      <c r="E156" s="599"/>
    </row>
    <row r="157" spans="1:5">
      <c r="A157" s="599"/>
      <c r="B157" s="599"/>
      <c r="C157" s="599"/>
      <c r="D157" s="599"/>
      <c r="E157" s="599"/>
    </row>
    <row r="158" spans="1:5">
      <c r="A158" s="599"/>
      <c r="B158" s="599"/>
      <c r="C158" s="599"/>
      <c r="D158" s="599"/>
      <c r="E158" s="599"/>
    </row>
    <row r="159" spans="1:5">
      <c r="A159" s="599"/>
      <c r="B159" s="599"/>
      <c r="C159" s="599"/>
      <c r="D159" s="599"/>
      <c r="E159" s="599"/>
    </row>
    <row r="160" spans="1:5">
      <c r="A160" s="599"/>
      <c r="B160" s="599"/>
      <c r="C160" s="599"/>
      <c r="D160" s="599"/>
      <c r="E160" s="599"/>
    </row>
    <row r="161" spans="1:5">
      <c r="A161" s="599"/>
      <c r="B161" s="599"/>
      <c r="C161" s="599"/>
      <c r="D161" s="599"/>
      <c r="E161" s="599"/>
    </row>
    <row r="162" spans="1:5">
      <c r="A162" s="599"/>
      <c r="B162" s="599"/>
      <c r="C162" s="599"/>
      <c r="D162" s="599"/>
      <c r="E162" s="599"/>
    </row>
    <row r="163" spans="1:5">
      <c r="A163" s="599"/>
      <c r="B163" s="599"/>
      <c r="C163" s="599"/>
      <c r="D163" s="599"/>
      <c r="E163" s="599"/>
    </row>
    <row r="164" spans="1:5">
      <c r="A164" s="599"/>
      <c r="B164" s="599"/>
      <c r="C164" s="599"/>
      <c r="D164" s="599"/>
      <c r="E164" s="599"/>
    </row>
    <row r="165" spans="1:5">
      <c r="A165" s="599"/>
      <c r="B165" s="599"/>
      <c r="C165" s="599"/>
      <c r="D165" s="599"/>
      <c r="E165" s="599"/>
    </row>
    <row r="166" spans="1:5">
      <c r="A166" s="599"/>
      <c r="B166" s="599"/>
      <c r="C166" s="599"/>
      <c r="D166" s="599"/>
      <c r="E166" s="599"/>
    </row>
    <row r="167" spans="1:5">
      <c r="A167" s="599"/>
      <c r="B167" s="599"/>
      <c r="C167" s="599"/>
      <c r="D167" s="599"/>
      <c r="E167" s="599"/>
    </row>
    <row r="168" spans="1:5">
      <c r="A168" s="599"/>
      <c r="B168" s="599"/>
      <c r="C168" s="599"/>
      <c r="D168" s="599"/>
      <c r="E168" s="599"/>
    </row>
    <row r="169" spans="1:5">
      <c r="A169" s="599"/>
      <c r="B169" s="599"/>
      <c r="C169" s="599"/>
      <c r="D169" s="599"/>
      <c r="E169" s="599"/>
    </row>
    <row r="170" spans="1:5">
      <c r="A170" s="599"/>
      <c r="B170" s="599"/>
      <c r="C170" s="599"/>
      <c r="D170" s="599"/>
      <c r="E170" s="599"/>
    </row>
    <row r="171" spans="1:5">
      <c r="A171" s="599"/>
      <c r="B171" s="599"/>
      <c r="C171" s="599"/>
      <c r="D171" s="599"/>
      <c r="E171" s="599"/>
    </row>
    <row r="172" spans="1:5">
      <c r="A172" s="599"/>
      <c r="B172" s="599"/>
      <c r="C172" s="599"/>
      <c r="D172" s="599"/>
      <c r="E172" s="599"/>
    </row>
    <row r="173" spans="1:5">
      <c r="A173" s="599"/>
      <c r="B173" s="599"/>
      <c r="C173" s="599"/>
      <c r="D173" s="599"/>
      <c r="E173" s="599"/>
    </row>
    <row r="174" spans="1:5">
      <c r="A174" s="599"/>
      <c r="B174" s="599"/>
      <c r="C174" s="599"/>
      <c r="D174" s="599"/>
      <c r="E174" s="599"/>
    </row>
    <row r="175" spans="1:5">
      <c r="A175" s="599"/>
      <c r="B175" s="599"/>
      <c r="C175" s="599"/>
      <c r="D175" s="599"/>
      <c r="E175" s="599"/>
    </row>
    <row r="176" spans="1:5">
      <c r="A176" s="599"/>
      <c r="B176" s="599"/>
      <c r="C176" s="599"/>
      <c r="D176" s="599"/>
      <c r="E176" s="599"/>
    </row>
    <row r="177" spans="1:5">
      <c r="A177" s="599"/>
      <c r="B177" s="599"/>
      <c r="C177" s="599"/>
      <c r="D177" s="599"/>
      <c r="E177" s="599"/>
    </row>
    <row r="178" spans="1:5">
      <c r="A178" s="599"/>
      <c r="B178" s="599"/>
      <c r="C178" s="599"/>
      <c r="D178" s="599"/>
      <c r="E178" s="599"/>
    </row>
    <row r="179" spans="1:5">
      <c r="A179" s="599"/>
      <c r="B179" s="599"/>
      <c r="C179" s="599"/>
      <c r="D179" s="599"/>
      <c r="E179" s="599"/>
    </row>
    <row r="180" spans="1:5">
      <c r="A180" s="599"/>
      <c r="B180" s="599"/>
      <c r="C180" s="599"/>
      <c r="D180" s="599"/>
      <c r="E180" s="599"/>
    </row>
    <row r="181" spans="1:5">
      <c r="A181" s="599"/>
      <c r="B181" s="599"/>
      <c r="C181" s="599"/>
      <c r="D181" s="599"/>
      <c r="E181" s="599"/>
    </row>
    <row r="182" spans="1:5">
      <c r="A182" s="599"/>
      <c r="B182" s="599"/>
      <c r="C182" s="599"/>
      <c r="D182" s="599"/>
      <c r="E182" s="599"/>
    </row>
  </sheetData>
  <mergeCells count="1">
    <mergeCell ref="A5:J5"/>
  </mergeCells>
  <phoneticPr fontId="2" type="noConversion"/>
  <hyperlinks>
    <hyperlink ref="J38" location="Índice!B9" display="INDICE"/>
    <hyperlink ref="J3" location="Índice!C9" display="INDICE"/>
  </hyperlinks>
  <pageMargins left="0.75" right="0.75" top="1" bottom="1" header="0" footer="0"/>
  <pageSetup paperSize="9" scale="68" orientation="portrait" verticalDpi="300" r:id="rId1"/>
  <headerFooter alignWithMargins="0"/>
  <rowBreaks count="1" manualBreakCount="1">
    <brk id="77" max="9" man="1"/>
  </rowBreaks>
  <drawing r:id="rId2"/>
</worksheet>
</file>

<file path=xl/worksheets/sheet40.xml><?xml version="1.0" encoding="utf-8"?>
<worksheet xmlns="http://schemas.openxmlformats.org/spreadsheetml/2006/main" xmlns:r="http://schemas.openxmlformats.org/officeDocument/2006/relationships">
  <sheetPr codeName="Hoja39" enableFormatConditionsCalculation="0">
    <tabColor indexed="42"/>
    <outlinePr summaryRight="0"/>
    <pageSetUpPr fitToPage="1"/>
  </sheetPr>
  <dimension ref="A1:I31"/>
  <sheetViews>
    <sheetView showGridLines="0" zoomScaleNormal="100" zoomScaleSheetLayoutView="100" workbookViewId="0">
      <selection activeCell="D23" sqref="D23"/>
    </sheetView>
  </sheetViews>
  <sheetFormatPr baseColWidth="10" defaultColWidth="16" defaultRowHeight="12.75"/>
  <cols>
    <col min="1" max="1" width="30.140625" style="303" customWidth="1" collapsed="1"/>
    <col min="2" max="2" width="13.5703125" style="303" customWidth="1"/>
    <col min="3" max="3" width="15.7109375" style="303" customWidth="1"/>
    <col min="4" max="4" width="12.28515625" style="303" customWidth="1"/>
    <col min="5" max="5" width="14.42578125" style="303" customWidth="1"/>
    <col min="6" max="6" width="13.42578125" style="303" customWidth="1"/>
    <col min="7" max="7" width="12.7109375" style="303" customWidth="1"/>
    <col min="8" max="8" width="13" style="303" customWidth="1"/>
    <col min="9" max="16384" width="16" style="303"/>
  </cols>
  <sheetData>
    <row r="1" spans="1:9" ht="12.75" customHeight="1"/>
    <row r="2" spans="1:9" ht="12.75" customHeight="1">
      <c r="D2" s="94"/>
    </row>
    <row r="3" spans="1:9" ht="12.75" customHeight="1">
      <c r="H3" s="637" t="s">
        <v>97</v>
      </c>
    </row>
    <row r="4" spans="1:9" s="304" customFormat="1" ht="12.75" customHeight="1">
      <c r="A4" s="304" t="s">
        <v>23</v>
      </c>
      <c r="B4" s="304" t="s">
        <v>23</v>
      </c>
      <c r="C4" s="304" t="s">
        <v>23</v>
      </c>
      <c r="D4" s="304" t="s">
        <v>23</v>
      </c>
      <c r="E4" s="304" t="s">
        <v>23</v>
      </c>
      <c r="F4" s="304" t="s">
        <v>23</v>
      </c>
      <c r="G4" s="304" t="s">
        <v>23</v>
      </c>
      <c r="H4" s="304" t="s">
        <v>23</v>
      </c>
    </row>
    <row r="5" spans="1:9" s="305" customFormat="1" ht="29.25" customHeight="1">
      <c r="A5" s="817" t="s">
        <v>610</v>
      </c>
      <c r="B5" s="827"/>
      <c r="C5" s="827"/>
      <c r="D5" s="827"/>
      <c r="E5" s="827"/>
      <c r="F5" s="827"/>
      <c r="G5" s="827"/>
      <c r="H5" s="827"/>
    </row>
    <row r="6" spans="1:9" ht="18" customHeight="1">
      <c r="A6" s="31" t="s">
        <v>109</v>
      </c>
    </row>
    <row r="7" spans="1:9" ht="33" customHeight="1">
      <c r="A7" s="872"/>
      <c r="B7" s="872" t="s">
        <v>22</v>
      </c>
      <c r="C7" s="872" t="s">
        <v>338</v>
      </c>
      <c r="D7" s="872" t="s">
        <v>42</v>
      </c>
      <c r="E7" s="872" t="s">
        <v>43</v>
      </c>
      <c r="F7" s="872" t="s">
        <v>44</v>
      </c>
      <c r="G7" s="872" t="s">
        <v>45</v>
      </c>
      <c r="H7" s="306" t="s">
        <v>46</v>
      </c>
    </row>
    <row r="8" spans="1:9" ht="19.5" customHeight="1"/>
    <row r="9" spans="1:9" ht="12.75" customHeight="1">
      <c r="A9" s="222" t="s">
        <v>105</v>
      </c>
      <c r="B9" s="307">
        <v>1477</v>
      </c>
      <c r="C9" s="307">
        <v>39</v>
      </c>
      <c r="D9" s="307">
        <v>100</v>
      </c>
      <c r="E9" s="307">
        <v>169</v>
      </c>
      <c r="F9" s="307">
        <v>208</v>
      </c>
      <c r="G9" s="307">
        <v>435</v>
      </c>
      <c r="H9" s="307">
        <v>526</v>
      </c>
      <c r="I9" s="735"/>
    </row>
    <row r="10" spans="1:9" s="309" customFormat="1" ht="12.75" customHeight="1">
      <c r="A10" s="224"/>
      <c r="B10" s="308"/>
      <c r="C10" s="308"/>
      <c r="D10" s="308"/>
      <c r="E10" s="308"/>
      <c r="F10" s="308"/>
      <c r="G10" s="308"/>
      <c r="H10" s="308"/>
    </row>
    <row r="11" spans="1:9" s="309" customFormat="1" ht="12.75" customHeight="1">
      <c r="A11" s="710" t="s">
        <v>450</v>
      </c>
      <c r="B11" s="308"/>
      <c r="C11" s="308"/>
      <c r="D11" s="308"/>
      <c r="E11" s="308"/>
      <c r="F11" s="308"/>
      <c r="G11" s="308"/>
      <c r="H11" s="308"/>
    </row>
    <row r="12" spans="1:9" ht="12.75" customHeight="1">
      <c r="A12" s="310" t="s">
        <v>93</v>
      </c>
      <c r="B12" s="311">
        <v>20.243737305348681</v>
      </c>
      <c r="C12" s="311">
        <v>2.5641025641025639</v>
      </c>
      <c r="D12" s="311">
        <v>1</v>
      </c>
      <c r="E12" s="311">
        <v>1.7751479289940828</v>
      </c>
      <c r="F12" s="311">
        <v>5.7692307692307692</v>
      </c>
      <c r="G12" s="311">
        <v>23.218390804597703</v>
      </c>
      <c r="H12" s="311">
        <v>34.410646387832699</v>
      </c>
      <c r="I12" s="735"/>
    </row>
    <row r="13" spans="1:9" ht="12.75" customHeight="1">
      <c r="A13" s="310" t="s">
        <v>92</v>
      </c>
      <c r="B13" s="311">
        <v>79.688557887610017</v>
      </c>
      <c r="C13" s="311">
        <v>97.435897435897431</v>
      </c>
      <c r="D13" s="311">
        <v>99</v>
      </c>
      <c r="E13" s="311">
        <v>98.224852071005913</v>
      </c>
      <c r="F13" s="311">
        <v>94.230769230769226</v>
      </c>
      <c r="G13" s="311">
        <v>76.551724137931032</v>
      </c>
      <c r="H13" s="311">
        <v>65.589353612167301</v>
      </c>
      <c r="I13" s="735"/>
    </row>
    <row r="14" spans="1:9" ht="12.75" customHeight="1">
      <c r="A14" s="310" t="s">
        <v>25</v>
      </c>
      <c r="B14" s="311">
        <v>6.7704807041299928E-2</v>
      </c>
      <c r="C14" s="311">
        <v>0</v>
      </c>
      <c r="D14" s="311">
        <v>0</v>
      </c>
      <c r="E14" s="311">
        <v>0</v>
      </c>
      <c r="F14" s="311">
        <v>0</v>
      </c>
      <c r="G14" s="311">
        <v>0.22988505747126436</v>
      </c>
      <c r="H14" s="311">
        <v>0</v>
      </c>
      <c r="I14" s="735"/>
    </row>
    <row r="15" spans="1:9" ht="12.75" customHeight="1">
      <c r="A15" s="710" t="s">
        <v>451</v>
      </c>
      <c r="B15" s="311"/>
      <c r="C15" s="311"/>
      <c r="D15" s="311"/>
      <c r="E15" s="311"/>
      <c r="F15" s="311"/>
      <c r="G15" s="311"/>
      <c r="H15" s="311"/>
      <c r="I15" s="735"/>
    </row>
    <row r="16" spans="1:9" ht="12.75" customHeight="1">
      <c r="A16" s="310" t="s">
        <v>452</v>
      </c>
      <c r="B16" s="311">
        <v>6.3642518618821935</v>
      </c>
      <c r="C16" s="311">
        <v>2.5641025641025639</v>
      </c>
      <c r="D16" s="311">
        <v>1</v>
      </c>
      <c r="E16" s="311">
        <v>2.9585798816568047</v>
      </c>
      <c r="F16" s="311">
        <v>1.9230769230769231</v>
      </c>
      <c r="G16" s="311">
        <v>9.1954022988505741</v>
      </c>
      <c r="H16" s="311">
        <v>8.1749049429657799</v>
      </c>
      <c r="I16" s="735"/>
    </row>
    <row r="17" spans="1:9" ht="12.75" customHeight="1">
      <c r="A17" s="310" t="s">
        <v>453</v>
      </c>
      <c r="B17" s="311">
        <v>67.907921462423843</v>
      </c>
      <c r="C17" s="311">
        <v>89.743589743589752</v>
      </c>
      <c r="D17" s="311">
        <v>94</v>
      </c>
      <c r="E17" s="311">
        <v>89.940828402366861</v>
      </c>
      <c r="F17" s="311">
        <v>86.057692307692307</v>
      </c>
      <c r="G17" s="311">
        <v>62.068965517241381</v>
      </c>
      <c r="H17" s="311">
        <v>51.901140684410649</v>
      </c>
      <c r="I17" s="735"/>
    </row>
    <row r="18" spans="1:9" ht="12.75" customHeight="1">
      <c r="A18" s="310" t="s">
        <v>454</v>
      </c>
      <c r="B18" s="311">
        <v>4.6716316858496958</v>
      </c>
      <c r="C18" s="311">
        <v>2.5641025641025639</v>
      </c>
      <c r="D18" s="311">
        <v>3</v>
      </c>
      <c r="E18" s="311">
        <v>4.1420118343195274</v>
      </c>
      <c r="F18" s="311">
        <v>6.25</v>
      </c>
      <c r="G18" s="311">
        <v>3.9080459770114944</v>
      </c>
      <c r="H18" s="311">
        <v>5.3231939163498092</v>
      </c>
      <c r="I18" s="735"/>
    </row>
    <row r="19" spans="1:9" ht="12.75" customHeight="1">
      <c r="A19" s="310" t="s">
        <v>92</v>
      </c>
      <c r="B19" s="311">
        <v>20.243737305348681</v>
      </c>
      <c r="C19" s="311">
        <v>2.5641025641025639</v>
      </c>
      <c r="D19" s="311">
        <v>1</v>
      </c>
      <c r="E19" s="311">
        <v>1.7751479289940828</v>
      </c>
      <c r="F19" s="311">
        <v>5.7692307692307692</v>
      </c>
      <c r="G19" s="311">
        <v>23.218390804597703</v>
      </c>
      <c r="H19" s="311">
        <v>34.410646387832699</v>
      </c>
      <c r="I19" s="735"/>
    </row>
    <row r="20" spans="1:9" ht="12.75" customHeight="1">
      <c r="A20" s="310" t="s">
        <v>25</v>
      </c>
      <c r="B20" s="311">
        <v>0.81245768449559919</v>
      </c>
      <c r="C20" s="311">
        <v>2.5641025641025639</v>
      </c>
      <c r="D20" s="311">
        <v>1</v>
      </c>
      <c r="E20" s="311">
        <v>1.1834319526627219</v>
      </c>
      <c r="F20" s="311">
        <v>0</v>
      </c>
      <c r="G20" s="311">
        <v>1.6091954022988506</v>
      </c>
      <c r="H20" s="311">
        <v>0.19011406844106463</v>
      </c>
      <c r="I20" s="735"/>
    </row>
    <row r="21" spans="1:9" ht="12.75" customHeight="1">
      <c r="A21" s="123"/>
      <c r="B21" s="311"/>
      <c r="C21" s="311"/>
    </row>
    <row r="22" spans="1:9" ht="12.75" customHeight="1">
      <c r="A22" s="42"/>
      <c r="B22" s="312" t="s">
        <v>23</v>
      </c>
      <c r="C22" s="312" t="s">
        <v>23</v>
      </c>
      <c r="D22" s="312" t="s">
        <v>23</v>
      </c>
      <c r="E22" s="312" t="s">
        <v>23</v>
      </c>
      <c r="F22" s="312" t="s">
        <v>23</v>
      </c>
      <c r="G22" s="312" t="s">
        <v>23</v>
      </c>
      <c r="H22" s="312" t="s">
        <v>23</v>
      </c>
    </row>
    <row r="23" spans="1:9" ht="12.75" customHeight="1">
      <c r="A23" s="42" t="s">
        <v>106</v>
      </c>
      <c r="B23" s="304"/>
      <c r="C23" s="304"/>
      <c r="D23" s="304"/>
      <c r="E23" s="304"/>
      <c r="F23" s="304"/>
      <c r="G23" s="304"/>
      <c r="H23" s="304"/>
    </row>
    <row r="24" spans="1:9" ht="12.75" customHeight="1">
      <c r="A24" s="42"/>
      <c r="B24" s="304"/>
      <c r="C24" s="304"/>
      <c r="D24" s="304"/>
      <c r="E24" s="304"/>
      <c r="F24" s="304"/>
      <c r="G24" s="304"/>
      <c r="H24" s="304"/>
    </row>
    <row r="25" spans="1:9" ht="12.75" customHeight="1">
      <c r="A25" s="8" t="s">
        <v>495</v>
      </c>
    </row>
    <row r="26" spans="1:9" ht="12.75" customHeight="1">
      <c r="A26" s="30"/>
    </row>
    <row r="27" spans="1:9" ht="12.75" customHeight="1">
      <c r="A27" s="30"/>
    </row>
    <row r="28" spans="1:9" ht="12.75" customHeight="1">
      <c r="A28" s="30"/>
    </row>
    <row r="29" spans="1:9" ht="12.75" customHeight="1">
      <c r="A29" s="30"/>
    </row>
    <row r="30" spans="1:9" ht="12.75" customHeight="1">
      <c r="A30" s="30"/>
    </row>
    <row r="31" spans="1:9" ht="12.75" customHeight="1">
      <c r="H31" s="637" t="s">
        <v>97</v>
      </c>
    </row>
  </sheetData>
  <mergeCells count="8">
    <mergeCell ref="A5:H5"/>
    <mergeCell ref="E7"/>
    <mergeCell ref="F7"/>
    <mergeCell ref="G7"/>
    <mergeCell ref="A7"/>
    <mergeCell ref="B7"/>
    <mergeCell ref="C7"/>
    <mergeCell ref="D7"/>
  </mergeCells>
  <phoneticPr fontId="6" type="noConversion"/>
  <hyperlinks>
    <hyperlink ref="H3" location="Índice!C60" display="INDICE"/>
    <hyperlink ref="H31" location="Índice!B60" display="INDICE"/>
  </hyperlinks>
  <pageMargins left="0.75" right="0.75" top="1" bottom="1" header="0" footer="0"/>
  <pageSetup paperSize="9" scale="68" orientation="portrait" r:id="rId1"/>
  <headerFooter alignWithMargins="0">
    <oddFooter>&amp;L</oddFooter>
  </headerFooter>
  <drawing r:id="rId2"/>
</worksheet>
</file>

<file path=xl/worksheets/sheet41.xml><?xml version="1.0" encoding="utf-8"?>
<worksheet xmlns="http://schemas.openxmlformats.org/spreadsheetml/2006/main" xmlns:r="http://schemas.openxmlformats.org/officeDocument/2006/relationships">
  <sheetPr codeName="Hoja40" enableFormatConditionsCalculation="0">
    <tabColor indexed="42"/>
    <outlinePr summaryRight="0"/>
    <pageSetUpPr fitToPage="1"/>
  </sheetPr>
  <dimension ref="A1:I26"/>
  <sheetViews>
    <sheetView showGridLines="0" zoomScaleNormal="100" zoomScaleSheetLayoutView="100" workbookViewId="0">
      <selection activeCell="E2" sqref="E2"/>
    </sheetView>
  </sheetViews>
  <sheetFormatPr baseColWidth="10" defaultColWidth="16" defaultRowHeight="12.75"/>
  <cols>
    <col min="1" max="1" width="27.7109375" style="294" customWidth="1" collapsed="1"/>
    <col min="2" max="8" width="11.7109375" style="294" customWidth="1"/>
    <col min="9" max="16384" width="16" style="294"/>
  </cols>
  <sheetData>
    <row r="1" spans="1:9" ht="12.75" customHeight="1"/>
    <row r="2" spans="1:9" ht="12.75" customHeight="1">
      <c r="D2" s="94"/>
    </row>
    <row r="3" spans="1:9" ht="12.75" customHeight="1">
      <c r="H3" s="637" t="s">
        <v>97</v>
      </c>
    </row>
    <row r="4" spans="1:9" s="295" customFormat="1" ht="12.75" customHeight="1">
      <c r="A4" s="295" t="s">
        <v>23</v>
      </c>
      <c r="B4" s="295" t="s">
        <v>23</v>
      </c>
      <c r="C4" s="295" t="s">
        <v>23</v>
      </c>
      <c r="D4" s="295" t="s">
        <v>23</v>
      </c>
      <c r="E4" s="295" t="s">
        <v>23</v>
      </c>
      <c r="F4" s="295" t="s">
        <v>23</v>
      </c>
      <c r="G4" s="295" t="s">
        <v>23</v>
      </c>
      <c r="H4" s="295" t="s">
        <v>23</v>
      </c>
    </row>
    <row r="5" spans="1:9" ht="26.25" customHeight="1">
      <c r="A5" s="873" t="s">
        <v>611</v>
      </c>
      <c r="B5" s="873"/>
      <c r="C5" s="873"/>
      <c r="D5" s="873"/>
      <c r="E5" s="873"/>
      <c r="F5" s="873"/>
      <c r="G5" s="873"/>
      <c r="H5" s="873"/>
    </row>
    <row r="6" spans="1:9" ht="20.25" customHeight="1">
      <c r="A6" s="31" t="s">
        <v>109</v>
      </c>
    </row>
    <row r="7" spans="1:9" ht="35.25" customHeight="1">
      <c r="A7" s="874"/>
      <c r="B7" s="874" t="s">
        <v>22</v>
      </c>
      <c r="C7" s="874" t="s">
        <v>338</v>
      </c>
      <c r="D7" s="874" t="s">
        <v>42</v>
      </c>
      <c r="E7" s="874" t="s">
        <v>43</v>
      </c>
      <c r="F7" s="874" t="s">
        <v>44</v>
      </c>
      <c r="G7" s="874" t="s">
        <v>45</v>
      </c>
      <c r="H7" s="296" t="s">
        <v>46</v>
      </c>
    </row>
    <row r="8" spans="1:9" ht="22.5" customHeight="1"/>
    <row r="9" spans="1:9" ht="12.75" customHeight="1">
      <c r="A9" s="222" t="s">
        <v>105</v>
      </c>
      <c r="B9" s="297">
        <v>1477</v>
      </c>
      <c r="C9" s="297">
        <v>39</v>
      </c>
      <c r="D9" s="297">
        <v>100</v>
      </c>
      <c r="E9" s="297">
        <v>169</v>
      </c>
      <c r="F9" s="297">
        <v>208</v>
      </c>
      <c r="G9" s="297">
        <v>435</v>
      </c>
      <c r="H9" s="297">
        <v>526</v>
      </c>
      <c r="I9" s="736"/>
    </row>
    <row r="10" spans="1:9" s="299" customFormat="1" ht="12.75" customHeight="1">
      <c r="A10" s="224"/>
      <c r="B10" s="298"/>
      <c r="C10" s="298"/>
      <c r="D10" s="298"/>
      <c r="E10" s="298"/>
      <c r="F10" s="298"/>
      <c r="G10" s="298"/>
      <c r="H10" s="298"/>
    </row>
    <row r="11" spans="1:9" ht="12.75" customHeight="1">
      <c r="A11" s="300" t="s">
        <v>35</v>
      </c>
      <c r="B11" s="301">
        <v>84.90182802979011</v>
      </c>
      <c r="C11" s="301">
        <v>97.435897435897431</v>
      </c>
      <c r="D11" s="301">
        <v>95</v>
      </c>
      <c r="E11" s="301">
        <v>88.757396449704146</v>
      </c>
      <c r="F11" s="301">
        <v>92.788461538461547</v>
      </c>
      <c r="G11" s="301">
        <v>84.827586206896555</v>
      </c>
      <c r="H11" s="301">
        <v>77.756653992395442</v>
      </c>
      <c r="I11" s="736"/>
    </row>
    <row r="12" spans="1:9" ht="12.75" customHeight="1">
      <c r="A12" s="300" t="s">
        <v>39</v>
      </c>
      <c r="B12" s="301">
        <v>12.863913337846988</v>
      </c>
      <c r="C12" s="301">
        <v>2.5641025641025639</v>
      </c>
      <c r="D12" s="301">
        <v>5</v>
      </c>
      <c r="E12" s="301">
        <v>10.059171597633137</v>
      </c>
      <c r="F12" s="301">
        <v>6.25</v>
      </c>
      <c r="G12" s="301">
        <v>13.563218390804598</v>
      </c>
      <c r="H12" s="301">
        <v>18.060836501901139</v>
      </c>
      <c r="I12" s="736"/>
    </row>
    <row r="13" spans="1:9" ht="12.75" customHeight="1">
      <c r="A13" s="300" t="s">
        <v>40</v>
      </c>
      <c r="B13" s="301">
        <v>1.9634394041976981</v>
      </c>
      <c r="C13" s="301">
        <v>0</v>
      </c>
      <c r="D13" s="301">
        <v>0</v>
      </c>
      <c r="E13" s="301">
        <v>0.59171597633136097</v>
      </c>
      <c r="F13" s="301">
        <v>0.48076923076923078</v>
      </c>
      <c r="G13" s="301">
        <v>1.6091954022988506</v>
      </c>
      <c r="H13" s="301">
        <v>3.8022813688212929</v>
      </c>
      <c r="I13" s="736"/>
    </row>
    <row r="14" spans="1:9" ht="12.75" customHeight="1">
      <c r="A14" s="300" t="s">
        <v>41</v>
      </c>
      <c r="B14" s="301">
        <v>0.27081922816519971</v>
      </c>
      <c r="C14" s="301">
        <v>0</v>
      </c>
      <c r="D14" s="301">
        <v>0</v>
      </c>
      <c r="E14" s="301">
        <v>0.59171597633136097</v>
      </c>
      <c r="F14" s="301">
        <v>0.48076923076923078</v>
      </c>
      <c r="G14" s="301">
        <v>0</v>
      </c>
      <c r="H14" s="301">
        <v>0.38022813688212925</v>
      </c>
      <c r="I14" s="736"/>
    </row>
    <row r="15" spans="1:9" ht="12.75" customHeight="1">
      <c r="A15" s="123"/>
      <c r="B15" s="301"/>
      <c r="C15" s="301"/>
      <c r="D15" s="301"/>
      <c r="E15" s="301"/>
      <c r="F15" s="301"/>
      <c r="G15" s="301"/>
      <c r="H15" s="301"/>
    </row>
    <row r="16" spans="1:9" ht="12.75" customHeight="1">
      <c r="A16" s="42"/>
      <c r="B16" s="302" t="s">
        <v>23</v>
      </c>
      <c r="C16" s="302" t="s">
        <v>23</v>
      </c>
      <c r="D16" s="302" t="s">
        <v>23</v>
      </c>
      <c r="E16" s="302" t="s">
        <v>23</v>
      </c>
      <c r="F16" s="302" t="s">
        <v>23</v>
      </c>
      <c r="G16" s="302" t="s">
        <v>23</v>
      </c>
      <c r="H16" s="302" t="s">
        <v>23</v>
      </c>
    </row>
    <row r="17" spans="1:8" ht="12.75" customHeight="1">
      <c r="A17" s="42" t="s">
        <v>106</v>
      </c>
      <c r="B17" s="295"/>
      <c r="C17" s="295"/>
      <c r="D17" s="295"/>
      <c r="E17" s="295"/>
      <c r="F17" s="295"/>
      <c r="G17" s="295"/>
      <c r="H17" s="295"/>
    </row>
    <row r="18" spans="1:8" ht="12.75" customHeight="1">
      <c r="A18" s="42"/>
      <c r="B18" s="295"/>
      <c r="C18" s="295"/>
      <c r="D18" s="295"/>
      <c r="E18" s="295"/>
      <c r="F18" s="295"/>
      <c r="G18" s="295"/>
      <c r="H18" s="295"/>
    </row>
    <row r="19" spans="1:8" ht="12.75" customHeight="1">
      <c r="A19" s="8" t="s">
        <v>495</v>
      </c>
    </row>
    <row r="20" spans="1:8" ht="12.75" customHeight="1">
      <c r="A20" s="19"/>
    </row>
    <row r="21" spans="1:8" ht="12.75" customHeight="1">
      <c r="A21" s="19"/>
    </row>
    <row r="22" spans="1:8" ht="12.75" customHeight="1">
      <c r="A22" s="30"/>
    </row>
    <row r="23" spans="1:8" ht="12.75" customHeight="1">
      <c r="A23" s="30"/>
    </row>
    <row r="24" spans="1:8" ht="12.75" customHeight="1">
      <c r="A24" s="30"/>
    </row>
    <row r="25" spans="1:8" ht="12.75" customHeight="1">
      <c r="A25" s="30"/>
      <c r="G25" s="637" t="s">
        <v>97</v>
      </c>
    </row>
    <row r="26" spans="1:8" ht="12.75" customHeight="1"/>
  </sheetData>
  <mergeCells count="8">
    <mergeCell ref="A5:H5"/>
    <mergeCell ref="E7"/>
    <mergeCell ref="F7"/>
    <mergeCell ref="G7"/>
    <mergeCell ref="A7"/>
    <mergeCell ref="B7"/>
    <mergeCell ref="C7"/>
    <mergeCell ref="D7"/>
  </mergeCells>
  <phoneticPr fontId="6" type="noConversion"/>
  <hyperlinks>
    <hyperlink ref="H3" location="Índice!C61" display="INDICE"/>
    <hyperlink ref="G25" location="Índice!B61" display="INDICE"/>
  </hyperlinks>
  <pageMargins left="0.75" right="0.75" top="1" bottom="1" header="0" footer="0"/>
  <pageSetup paperSize="9" scale="80" orientation="portrait" r:id="rId1"/>
  <headerFooter alignWithMargins="0">
    <oddFooter>&amp;L</oddFooter>
  </headerFooter>
  <rowBreaks count="1" manualBreakCount="1">
    <brk id="25" max="7" man="1"/>
  </rowBreaks>
  <colBreaks count="1" manualBreakCount="1">
    <brk id="8" max="1048575" man="1"/>
  </colBreaks>
  <drawing r:id="rId2"/>
</worksheet>
</file>

<file path=xl/worksheets/sheet42.xml><?xml version="1.0" encoding="utf-8"?>
<worksheet xmlns="http://schemas.openxmlformats.org/spreadsheetml/2006/main" xmlns:r="http://schemas.openxmlformats.org/officeDocument/2006/relationships">
  <sheetPr codeName="Hoja54" enableFormatConditionsCalculation="0">
    <tabColor indexed="42"/>
    <outlinePr summaryRight="0"/>
    <pageSetUpPr fitToPage="1"/>
  </sheetPr>
  <dimension ref="A1:I26"/>
  <sheetViews>
    <sheetView showGridLines="0" zoomScaleNormal="100" zoomScaleSheetLayoutView="100" workbookViewId="0">
      <selection activeCell="I20" sqref="I20"/>
    </sheetView>
  </sheetViews>
  <sheetFormatPr baseColWidth="10" defaultColWidth="16" defaultRowHeight="12.75"/>
  <cols>
    <col min="1" max="1" width="27.7109375" style="219" customWidth="1" collapsed="1"/>
    <col min="2" max="8" width="11.7109375" style="219" customWidth="1"/>
    <col min="9" max="16384" width="16" style="219"/>
  </cols>
  <sheetData>
    <row r="1" spans="1:9" ht="12.75" customHeight="1"/>
    <row r="2" spans="1:9" ht="12.75" customHeight="1">
      <c r="D2" s="94"/>
    </row>
    <row r="3" spans="1:9" ht="12.75" customHeight="1">
      <c r="H3" s="637" t="s">
        <v>97</v>
      </c>
    </row>
    <row r="4" spans="1:9" s="220" customFormat="1" ht="12.75" customHeight="1">
      <c r="A4" s="220" t="s">
        <v>23</v>
      </c>
      <c r="B4" s="220" t="s">
        <v>23</v>
      </c>
      <c r="C4" s="220" t="s">
        <v>23</v>
      </c>
      <c r="D4" s="220" t="s">
        <v>23</v>
      </c>
      <c r="E4" s="220" t="s">
        <v>23</v>
      </c>
      <c r="F4" s="220" t="s">
        <v>23</v>
      </c>
      <c r="G4" s="220" t="s">
        <v>23</v>
      </c>
      <c r="H4" s="220" t="s">
        <v>23</v>
      </c>
    </row>
    <row r="5" spans="1:9" ht="26.25" customHeight="1">
      <c r="A5" s="875" t="s">
        <v>612</v>
      </c>
      <c r="B5" s="875"/>
      <c r="C5" s="875"/>
      <c r="D5" s="875"/>
      <c r="E5" s="875"/>
      <c r="F5" s="875"/>
      <c r="G5" s="875"/>
      <c r="H5" s="875"/>
    </row>
    <row r="6" spans="1:9" ht="16.5" customHeight="1">
      <c r="A6" s="31" t="s">
        <v>109</v>
      </c>
    </row>
    <row r="7" spans="1:9" ht="35.25" customHeight="1">
      <c r="A7" s="876"/>
      <c r="B7" s="876" t="s">
        <v>22</v>
      </c>
      <c r="C7" s="876" t="s">
        <v>338</v>
      </c>
      <c r="D7" s="876" t="s">
        <v>42</v>
      </c>
      <c r="E7" s="876" t="s">
        <v>43</v>
      </c>
      <c r="F7" s="876" t="s">
        <v>44</v>
      </c>
      <c r="G7" s="876" t="s">
        <v>45</v>
      </c>
      <c r="H7" s="221" t="s">
        <v>46</v>
      </c>
    </row>
    <row r="8" spans="1:9" ht="19.5" customHeight="1"/>
    <row r="9" spans="1:9" ht="12.75" customHeight="1">
      <c r="A9" s="222" t="s">
        <v>105</v>
      </c>
      <c r="B9" s="223">
        <v>1477</v>
      </c>
      <c r="C9" s="223">
        <v>39</v>
      </c>
      <c r="D9" s="223">
        <v>100</v>
      </c>
      <c r="E9" s="223">
        <v>169</v>
      </c>
      <c r="F9" s="223">
        <v>208</v>
      </c>
      <c r="G9" s="223">
        <v>435</v>
      </c>
      <c r="H9" s="223">
        <v>526</v>
      </c>
      <c r="I9" s="737"/>
    </row>
    <row r="10" spans="1:9" s="226" customFormat="1" ht="12.75" customHeight="1">
      <c r="A10" s="224"/>
      <c r="B10" s="225"/>
      <c r="C10" s="225"/>
      <c r="D10" s="225"/>
      <c r="E10" s="225"/>
      <c r="F10" s="225"/>
      <c r="G10" s="225"/>
      <c r="H10" s="225"/>
    </row>
    <row r="11" spans="1:9" ht="12.75" customHeight="1">
      <c r="A11" s="227" t="s">
        <v>321</v>
      </c>
      <c r="B11" s="228">
        <v>65.605958023019639</v>
      </c>
      <c r="C11" s="228">
        <v>51.282051282051277</v>
      </c>
      <c r="D11" s="228">
        <v>62</v>
      </c>
      <c r="E11" s="228">
        <v>60.355029585798817</v>
      </c>
      <c r="F11" s="228">
        <v>66.826923076923066</v>
      </c>
      <c r="G11" s="228">
        <v>65.05747126436782</v>
      </c>
      <c r="H11" s="228">
        <v>69.01140684410646</v>
      </c>
      <c r="I11" s="737"/>
    </row>
    <row r="12" spans="1:9" ht="12.75" customHeight="1">
      <c r="A12" s="229" t="s">
        <v>47</v>
      </c>
      <c r="B12" s="228">
        <v>22.342586323628979</v>
      </c>
      <c r="C12" s="228">
        <v>17.948717948717949</v>
      </c>
      <c r="D12" s="228">
        <v>23</v>
      </c>
      <c r="E12" s="228">
        <v>25.443786982248522</v>
      </c>
      <c r="F12" s="228">
        <v>21.634615384615387</v>
      </c>
      <c r="G12" s="228">
        <v>22.758620689655174</v>
      </c>
      <c r="H12" s="228">
        <v>21.482889733840306</v>
      </c>
      <c r="I12" s="737"/>
    </row>
    <row r="13" spans="1:9" ht="12.75" customHeight="1">
      <c r="A13" s="229" t="s">
        <v>48</v>
      </c>
      <c r="B13" s="228">
        <v>7.7183480027081917</v>
      </c>
      <c r="C13" s="228">
        <v>17.948717948717949</v>
      </c>
      <c r="D13" s="228">
        <v>11</v>
      </c>
      <c r="E13" s="228">
        <v>7.1005917159763312</v>
      </c>
      <c r="F13" s="228">
        <v>7.6923076923076925</v>
      </c>
      <c r="G13" s="228">
        <v>7.1264367816091951</v>
      </c>
      <c r="H13" s="228">
        <v>7.0342205323193925</v>
      </c>
      <c r="I13" s="737"/>
    </row>
    <row r="14" spans="1:9" ht="12.75" customHeight="1">
      <c r="A14" s="229" t="s">
        <v>49</v>
      </c>
      <c r="B14" s="228">
        <v>2.9790115098171968</v>
      </c>
      <c r="C14" s="228">
        <v>5.1282051282051277</v>
      </c>
      <c r="D14" s="228">
        <v>4</v>
      </c>
      <c r="E14" s="228">
        <v>4.7337278106508878</v>
      </c>
      <c r="F14" s="228">
        <v>1.9230769230769231</v>
      </c>
      <c r="G14" s="228">
        <v>3.6781609195402298</v>
      </c>
      <c r="H14" s="228">
        <v>1.9011406844106464</v>
      </c>
      <c r="I14" s="737"/>
    </row>
    <row r="15" spans="1:9" ht="12.75" customHeight="1">
      <c r="A15" s="227" t="s">
        <v>322</v>
      </c>
      <c r="B15" s="228">
        <v>1.3540961408259988</v>
      </c>
      <c r="C15" s="228">
        <v>7.6923076923076925</v>
      </c>
      <c r="D15" s="228">
        <v>0</v>
      </c>
      <c r="E15" s="228">
        <v>2.3668639053254439</v>
      </c>
      <c r="F15" s="228">
        <v>1.9230769230769231</v>
      </c>
      <c r="G15" s="228">
        <v>1.3793103448275863</v>
      </c>
      <c r="H15" s="228">
        <v>0.57034220532319391</v>
      </c>
      <c r="I15" s="737"/>
    </row>
    <row r="16" spans="1:9" ht="12.75" customHeight="1">
      <c r="A16" s="123"/>
      <c r="B16" s="764"/>
      <c r="C16" s="764"/>
      <c r="D16" s="764"/>
      <c r="E16" s="764"/>
      <c r="F16" s="764"/>
      <c r="G16" s="764"/>
      <c r="H16" s="764"/>
    </row>
    <row r="17" spans="1:8" ht="12.75" customHeight="1">
      <c r="A17" s="42"/>
      <c r="B17" s="230" t="s">
        <v>23</v>
      </c>
      <c r="C17" s="230" t="s">
        <v>23</v>
      </c>
      <c r="D17" s="230" t="s">
        <v>23</v>
      </c>
      <c r="E17" s="230" t="s">
        <v>23</v>
      </c>
      <c r="F17" s="230" t="s">
        <v>23</v>
      </c>
      <c r="G17" s="230" t="s">
        <v>23</v>
      </c>
      <c r="H17" s="230" t="s">
        <v>23</v>
      </c>
    </row>
    <row r="18" spans="1:8" ht="12.75" customHeight="1">
      <c r="A18" s="42" t="s">
        <v>106</v>
      </c>
      <c r="B18" s="220"/>
      <c r="C18" s="220"/>
      <c r="D18" s="220"/>
      <c r="E18" s="220"/>
      <c r="F18" s="220"/>
      <c r="G18" s="220"/>
      <c r="H18" s="220"/>
    </row>
    <row r="19" spans="1:8" ht="12.75" customHeight="1">
      <c r="A19" s="42"/>
      <c r="B19" s="220"/>
      <c r="C19" s="220"/>
      <c r="D19" s="220"/>
      <c r="E19" s="220"/>
      <c r="F19" s="220"/>
      <c r="G19" s="220"/>
      <c r="H19" s="220"/>
    </row>
    <row r="20" spans="1:8" ht="12.75" customHeight="1">
      <c r="A20" s="8" t="s">
        <v>495</v>
      </c>
    </row>
    <row r="21" spans="1:8" ht="12.75" customHeight="1">
      <c r="A21" s="19"/>
    </row>
    <row r="22" spans="1:8" ht="12.75" customHeight="1">
      <c r="A22" s="30"/>
    </row>
    <row r="23" spans="1:8" ht="12.75" customHeight="1">
      <c r="A23" s="30"/>
    </row>
    <row r="24" spans="1:8" ht="12.75" customHeight="1">
      <c r="A24" s="30"/>
      <c r="G24" s="637" t="s">
        <v>97</v>
      </c>
    </row>
    <row r="25" spans="1:8" ht="12.75" customHeight="1"/>
    <row r="26" spans="1:8" ht="12.75" customHeight="1"/>
  </sheetData>
  <mergeCells count="8">
    <mergeCell ref="A5:H5"/>
    <mergeCell ref="E7"/>
    <mergeCell ref="F7"/>
    <mergeCell ref="G7"/>
    <mergeCell ref="A7"/>
    <mergeCell ref="B7"/>
    <mergeCell ref="C7"/>
    <mergeCell ref="D7"/>
  </mergeCells>
  <phoneticPr fontId="6" type="noConversion"/>
  <hyperlinks>
    <hyperlink ref="H3" location="Índice!C62" display="INDICE"/>
    <hyperlink ref="G24" location="Índice!B62" display="INDICE"/>
  </hyperlinks>
  <pageMargins left="0.75" right="0.75" top="1" bottom="1" header="0" footer="0"/>
  <pageSetup paperSize="9" scale="80" orientation="portrait" r:id="rId1"/>
  <headerFooter alignWithMargins="0">
    <oddFooter>&amp;L</oddFooter>
  </headerFooter>
  <rowBreaks count="1" manualBreakCount="1">
    <brk id="24" max="7" man="1"/>
  </rowBreaks>
  <colBreaks count="1" manualBreakCount="1">
    <brk id="8" max="1048575" man="1"/>
  </colBreaks>
  <drawing r:id="rId2"/>
</worksheet>
</file>

<file path=xl/worksheets/sheet43.xml><?xml version="1.0" encoding="utf-8"?>
<worksheet xmlns="http://schemas.openxmlformats.org/spreadsheetml/2006/main" xmlns:r="http://schemas.openxmlformats.org/officeDocument/2006/relationships">
  <sheetPr codeName="Hoja41" enableFormatConditionsCalculation="0">
    <tabColor indexed="42"/>
    <outlinePr summaryRight="0"/>
    <pageSetUpPr fitToPage="1"/>
  </sheetPr>
  <dimension ref="A1:E25"/>
  <sheetViews>
    <sheetView showGridLines="0" zoomScaleNormal="100" zoomScaleSheetLayoutView="100" workbookViewId="0">
      <selection activeCell="D3" sqref="D3"/>
    </sheetView>
  </sheetViews>
  <sheetFormatPr baseColWidth="10" defaultColWidth="16" defaultRowHeight="12.75"/>
  <cols>
    <col min="1" max="1" width="32.7109375" style="282" customWidth="1" collapsed="1"/>
    <col min="2" max="2" width="14.5703125" style="282" customWidth="1"/>
    <col min="3" max="3" width="17.5703125" style="282" customWidth="1"/>
    <col min="4" max="4" width="13.7109375" style="282" customWidth="1"/>
    <col min="5" max="16384" width="16" style="282"/>
  </cols>
  <sheetData>
    <row r="1" spans="1:5" ht="12.75" customHeight="1"/>
    <row r="2" spans="1:5" ht="12.75" customHeight="1">
      <c r="C2" s="94"/>
    </row>
    <row r="3" spans="1:5" ht="12.75" customHeight="1">
      <c r="D3" s="637" t="s">
        <v>97</v>
      </c>
    </row>
    <row r="4" spans="1:5" s="283" customFormat="1" ht="12.75" customHeight="1">
      <c r="A4" s="283" t="s">
        <v>23</v>
      </c>
      <c r="B4" s="283" t="s">
        <v>23</v>
      </c>
      <c r="C4" s="283" t="s">
        <v>23</v>
      </c>
      <c r="D4" s="283" t="s">
        <v>23</v>
      </c>
    </row>
    <row r="5" spans="1:5" ht="36" customHeight="1">
      <c r="A5" s="877" t="s">
        <v>613</v>
      </c>
      <c r="B5" s="877"/>
      <c r="C5" s="877"/>
      <c r="D5" s="877"/>
    </row>
    <row r="6" spans="1:5" ht="12.75" customHeight="1">
      <c r="A6" s="29" t="s">
        <v>108</v>
      </c>
    </row>
    <row r="7" spans="1:5" ht="24.95" customHeight="1">
      <c r="A7" s="284"/>
      <c r="B7" s="158" t="s">
        <v>105</v>
      </c>
      <c r="C7" s="252" t="s">
        <v>343</v>
      </c>
      <c r="D7" s="878" t="s">
        <v>81</v>
      </c>
    </row>
    <row r="8" spans="1:5" ht="15.75" customHeight="1"/>
    <row r="9" spans="1:5" ht="12.75" customHeight="1">
      <c r="A9" s="285" t="s">
        <v>22</v>
      </c>
      <c r="B9" s="286">
        <v>16330</v>
      </c>
      <c r="C9" s="287">
        <v>2.4494794856093079E-2</v>
      </c>
      <c r="D9" s="287">
        <v>99.975505205143918</v>
      </c>
      <c r="E9" s="761"/>
    </row>
    <row r="10" spans="1:5" s="291" customFormat="1" ht="12.75" customHeight="1">
      <c r="A10" s="288"/>
      <c r="B10" s="289"/>
      <c r="C10" s="290"/>
      <c r="D10" s="290"/>
    </row>
    <row r="11" spans="1:5" ht="12.75" customHeight="1">
      <c r="A11" s="249" t="s">
        <v>321</v>
      </c>
      <c r="B11" s="292">
        <v>11666</v>
      </c>
      <c r="C11" s="290">
        <v>8.5719183953368774E-3</v>
      </c>
      <c r="D11" s="290">
        <v>99.991428081604667</v>
      </c>
      <c r="E11" s="761"/>
    </row>
    <row r="12" spans="1:5" ht="12.75" customHeight="1">
      <c r="A12" s="249" t="s">
        <v>47</v>
      </c>
      <c r="B12" s="292">
        <v>3152</v>
      </c>
      <c r="C12" s="290">
        <v>0</v>
      </c>
      <c r="D12" s="290">
        <v>100</v>
      </c>
      <c r="E12" s="761"/>
    </row>
    <row r="13" spans="1:5" ht="12.75" customHeight="1">
      <c r="A13" s="249" t="s">
        <v>48</v>
      </c>
      <c r="B13" s="292">
        <v>959</v>
      </c>
      <c r="C13" s="290">
        <v>0.10427528675703858</v>
      </c>
      <c r="D13" s="290">
        <v>99.895724713242956</v>
      </c>
      <c r="E13" s="761"/>
    </row>
    <row r="14" spans="1:5" ht="12.75" customHeight="1">
      <c r="A14" s="249" t="s">
        <v>49</v>
      </c>
      <c r="B14" s="292">
        <v>378</v>
      </c>
      <c r="C14" s="290">
        <v>0</v>
      </c>
      <c r="D14" s="290">
        <v>100</v>
      </c>
      <c r="E14" s="761"/>
    </row>
    <row r="15" spans="1:5" ht="12.75" customHeight="1">
      <c r="A15" s="249" t="s">
        <v>322</v>
      </c>
      <c r="B15" s="292">
        <v>175</v>
      </c>
      <c r="C15" s="290">
        <v>1.1428571428571428</v>
      </c>
      <c r="D15" s="290">
        <v>98.857142857142861</v>
      </c>
      <c r="E15" s="761"/>
    </row>
    <row r="16" spans="1:5" ht="12.75" customHeight="1">
      <c r="A16" s="123"/>
    </row>
    <row r="17" spans="1:5" ht="12.75" customHeight="1">
      <c r="A17" s="42"/>
      <c r="B17" s="293" t="s">
        <v>23</v>
      </c>
      <c r="C17" s="293" t="s">
        <v>23</v>
      </c>
      <c r="D17" s="293" t="s">
        <v>23</v>
      </c>
    </row>
    <row r="18" spans="1:5" ht="12.75" customHeight="1">
      <c r="A18" s="42" t="s">
        <v>106</v>
      </c>
      <c r="B18" s="283"/>
      <c r="C18" s="283"/>
      <c r="D18" s="283"/>
    </row>
    <row r="19" spans="1:5" ht="12.75" customHeight="1">
      <c r="A19" s="42"/>
      <c r="B19" s="283"/>
      <c r="C19" s="283"/>
      <c r="D19" s="283"/>
    </row>
    <row r="20" spans="1:5" ht="12.75" customHeight="1">
      <c r="A20" s="8" t="s">
        <v>495</v>
      </c>
    </row>
    <row r="21" spans="1:5" ht="12.75" customHeight="1">
      <c r="A21" s="19"/>
    </row>
    <row r="22" spans="1:5" ht="12.75" customHeight="1">
      <c r="A22" s="19"/>
    </row>
    <row r="23" spans="1:5" ht="12.75" customHeight="1">
      <c r="A23" s="19"/>
    </row>
    <row r="24" spans="1:5" ht="12.75" customHeight="1">
      <c r="E24" s="646"/>
    </row>
    <row r="25" spans="1:5" ht="12.75" customHeight="1"/>
  </sheetData>
  <mergeCells count="2">
    <mergeCell ref="A5:D5"/>
    <mergeCell ref="D7"/>
  </mergeCells>
  <phoneticPr fontId="6" type="noConversion"/>
  <hyperlinks>
    <hyperlink ref="D3" location="Índice!C68" display="INDICE"/>
  </hyperlinks>
  <pageMargins left="0.75" right="0.75" top="1" bottom="1" header="0" footer="0"/>
  <pageSetup paperSize="9" scale="75" orientation="portrait" r:id="rId1"/>
  <headerFooter alignWithMargins="0">
    <oddFooter>&amp;L</oddFooter>
  </headerFooter>
  <rowBreaks count="1" manualBreakCount="1">
    <brk id="23" max="6" man="1"/>
  </rowBreaks>
  <drawing r:id="rId2"/>
</worksheet>
</file>

<file path=xl/worksheets/sheet44.xml><?xml version="1.0" encoding="utf-8"?>
<worksheet xmlns="http://schemas.openxmlformats.org/spreadsheetml/2006/main" xmlns:r="http://schemas.openxmlformats.org/officeDocument/2006/relationships">
  <sheetPr codeName="Hoja42" enableFormatConditionsCalculation="0">
    <tabColor indexed="42"/>
    <outlinePr summaryRight="0"/>
    <pageSetUpPr fitToPage="1"/>
  </sheetPr>
  <dimension ref="A1:E25"/>
  <sheetViews>
    <sheetView showGridLines="0" zoomScaleNormal="100" zoomScaleSheetLayoutView="100" workbookViewId="0">
      <selection activeCell="E9" sqref="E9"/>
    </sheetView>
  </sheetViews>
  <sheetFormatPr baseColWidth="10" defaultColWidth="16" defaultRowHeight="12.75"/>
  <cols>
    <col min="1" max="1" width="81.42578125" style="269" customWidth="1" collapsed="1"/>
    <col min="2" max="2" width="14.140625" style="269" customWidth="1"/>
    <col min="3" max="3" width="13.5703125" style="269" customWidth="1"/>
    <col min="4" max="4" width="14.140625" style="269" customWidth="1"/>
    <col min="5" max="16384" width="16" style="269"/>
  </cols>
  <sheetData>
    <row r="1" spans="1:5" s="268" customFormat="1" ht="12.75" customHeight="1"/>
    <row r="2" spans="1:5" ht="12.75" customHeight="1">
      <c r="A2" s="268"/>
      <c r="B2" s="268"/>
      <c r="C2" s="94"/>
    </row>
    <row r="3" spans="1:5" ht="12.75" customHeight="1">
      <c r="D3" s="637" t="s">
        <v>97</v>
      </c>
    </row>
    <row r="4" spans="1:5" s="270" customFormat="1" ht="12.75" customHeight="1">
      <c r="A4" s="270" t="s">
        <v>23</v>
      </c>
      <c r="B4" s="270" t="s">
        <v>23</v>
      </c>
      <c r="C4" s="270" t="s">
        <v>23</v>
      </c>
      <c r="D4" s="270" t="s">
        <v>23</v>
      </c>
    </row>
    <row r="5" spans="1:5" s="2" customFormat="1" ht="15" customHeight="1">
      <c r="A5" s="819" t="s">
        <v>614</v>
      </c>
      <c r="B5" s="819"/>
      <c r="C5" s="819"/>
      <c r="D5" s="819"/>
    </row>
    <row r="6" spans="1:5" s="2" customFormat="1" ht="21.75" customHeight="1">
      <c r="A6" s="29" t="s">
        <v>108</v>
      </c>
    </row>
    <row r="7" spans="1:5" s="2" customFormat="1" ht="24.95" customHeight="1">
      <c r="A7" s="57"/>
      <c r="B7" s="618" t="s">
        <v>105</v>
      </c>
      <c r="C7" s="271" t="s">
        <v>82</v>
      </c>
      <c r="D7" s="57" t="s">
        <v>81</v>
      </c>
    </row>
    <row r="8" spans="1:5" s="2" customFormat="1" ht="17.25" customHeight="1"/>
    <row r="9" spans="1:5" s="2" customFormat="1" ht="12.75" customHeight="1">
      <c r="A9" s="272" t="s">
        <v>22</v>
      </c>
      <c r="B9" s="273">
        <v>16330</v>
      </c>
      <c r="C9" s="274">
        <v>2.4494794856093079E-2</v>
      </c>
      <c r="D9" s="274">
        <v>99.975505205143918</v>
      </c>
      <c r="E9" s="684"/>
    </row>
    <row r="10" spans="1:5" s="277" customFormat="1" ht="12.75" customHeight="1">
      <c r="A10" s="681"/>
      <c r="B10" s="278"/>
      <c r="C10" s="661"/>
      <c r="D10" s="661"/>
    </row>
    <row r="11" spans="1:5" s="277" customFormat="1" ht="12.75" customHeight="1">
      <c r="A11" s="682" t="s">
        <v>374</v>
      </c>
      <c r="B11" s="278">
        <v>14214</v>
      </c>
      <c r="C11" s="661">
        <v>7.0353172928099058E-3</v>
      </c>
      <c r="D11" s="661">
        <v>99.992964682707182</v>
      </c>
      <c r="E11" s="684"/>
    </row>
    <row r="12" spans="1:5" s="2" customFormat="1" ht="12.75" customHeight="1">
      <c r="A12" s="682" t="s">
        <v>375</v>
      </c>
      <c r="B12" s="278">
        <v>1574</v>
      </c>
      <c r="C12" s="661">
        <v>0</v>
      </c>
      <c r="D12" s="661">
        <v>100</v>
      </c>
      <c r="E12" s="684"/>
    </row>
    <row r="13" spans="1:5" s="2" customFormat="1" ht="12.75" customHeight="1">
      <c r="A13" s="682" t="s">
        <v>376</v>
      </c>
      <c r="B13" s="278">
        <v>525</v>
      </c>
      <c r="C13" s="661">
        <v>0.5714285714285714</v>
      </c>
      <c r="D13" s="661">
        <v>99.428571428571431</v>
      </c>
      <c r="E13" s="684"/>
    </row>
    <row r="14" spans="1:5" s="2" customFormat="1" ht="14.25" customHeight="1">
      <c r="A14" s="683" t="s">
        <v>377</v>
      </c>
      <c r="B14" s="278">
        <v>17</v>
      </c>
      <c r="C14" s="661">
        <v>0</v>
      </c>
      <c r="D14" s="661">
        <v>100</v>
      </c>
      <c r="E14" s="684"/>
    </row>
    <row r="15" spans="1:5" s="2" customFormat="1" ht="12.75" customHeight="1">
      <c r="A15" s="279"/>
    </row>
    <row r="16" spans="1:5" s="2" customFormat="1" ht="12.75" customHeight="1">
      <c r="A16" s="42"/>
      <c r="B16" s="280" t="s">
        <v>23</v>
      </c>
      <c r="C16" s="280" t="s">
        <v>23</v>
      </c>
      <c r="D16" s="280" t="s">
        <v>23</v>
      </c>
      <c r="E16" s="484"/>
    </row>
    <row r="17" spans="1:5" s="2" customFormat="1" ht="12.75" customHeight="1">
      <c r="A17" s="42" t="s">
        <v>106</v>
      </c>
      <c r="B17" s="281"/>
      <c r="C17" s="281"/>
      <c r="D17" s="281"/>
      <c r="E17" s="484"/>
    </row>
    <row r="18" spans="1:5" s="2" customFormat="1" ht="12.75" customHeight="1">
      <c r="A18" s="42"/>
      <c r="B18" s="281"/>
      <c r="C18" s="281"/>
      <c r="D18" s="281"/>
    </row>
    <row r="19" spans="1:5" ht="12.75" customHeight="1">
      <c r="A19" s="8" t="s">
        <v>495</v>
      </c>
    </row>
    <row r="20" spans="1:5" ht="12.75" customHeight="1">
      <c r="A20" s="30"/>
    </row>
    <row r="21" spans="1:5" ht="12.75" customHeight="1">
      <c r="A21" s="30"/>
    </row>
    <row r="22" spans="1:5" ht="12.75" customHeight="1">
      <c r="A22" s="30"/>
    </row>
    <row r="23" spans="1:5" ht="12.75" customHeight="1">
      <c r="E23" s="644"/>
    </row>
    <row r="24" spans="1:5" ht="12.75" customHeight="1"/>
    <row r="25" spans="1:5" ht="12.75" customHeight="1"/>
  </sheetData>
  <mergeCells count="1">
    <mergeCell ref="A5:D5"/>
  </mergeCells>
  <phoneticPr fontId="6" type="noConversion"/>
  <hyperlinks>
    <hyperlink ref="D3" location="Índice!C69" display="INDICE"/>
  </hyperlinks>
  <pageMargins left="0.75" right="0.75" top="1" bottom="1" header="0" footer="0"/>
  <pageSetup paperSize="9" scale="63" orientation="portrait" r:id="rId1"/>
  <headerFooter alignWithMargins="0">
    <oddFooter>&amp;L</oddFooter>
  </headerFooter>
  <rowBreaks count="1" manualBreakCount="1">
    <brk id="22" max="16383" man="1"/>
  </rowBreaks>
  <drawing r:id="rId2"/>
</worksheet>
</file>

<file path=xl/worksheets/sheet45.xml><?xml version="1.0" encoding="utf-8"?>
<worksheet xmlns="http://schemas.openxmlformats.org/spreadsheetml/2006/main" xmlns:r="http://schemas.openxmlformats.org/officeDocument/2006/relationships">
  <sheetPr codeName="Hoja43" enableFormatConditionsCalculation="0">
    <tabColor indexed="42"/>
    <outlinePr summaryRight="0"/>
    <pageSetUpPr fitToPage="1"/>
  </sheetPr>
  <dimension ref="A1:E25"/>
  <sheetViews>
    <sheetView showGridLines="0" zoomScaleNormal="100" zoomScaleSheetLayoutView="100" workbookViewId="0">
      <selection activeCell="F13" sqref="F12:F13"/>
    </sheetView>
  </sheetViews>
  <sheetFormatPr baseColWidth="10" defaultColWidth="16" defaultRowHeight="12.75"/>
  <cols>
    <col min="1" max="1" width="30" style="253" customWidth="1" collapsed="1"/>
    <col min="2" max="2" width="14.7109375" style="253" customWidth="1"/>
    <col min="3" max="3" width="14.28515625" style="253" customWidth="1"/>
    <col min="4" max="4" width="15.5703125" style="253" customWidth="1"/>
    <col min="5" max="16384" width="16" style="253"/>
  </cols>
  <sheetData>
    <row r="1" spans="1:5" ht="12.75" customHeight="1"/>
    <row r="2" spans="1:5" ht="12.75" customHeight="1">
      <c r="C2" s="94"/>
    </row>
    <row r="3" spans="1:5" ht="12.75" customHeight="1">
      <c r="D3" s="637" t="s">
        <v>97</v>
      </c>
    </row>
    <row r="4" spans="1:5" s="254" customFormat="1" ht="12.75" customHeight="1">
      <c r="A4" s="254" t="s">
        <v>23</v>
      </c>
      <c r="B4" s="254" t="s">
        <v>23</v>
      </c>
      <c r="C4" s="254" t="s">
        <v>23</v>
      </c>
      <c r="D4" s="254" t="s">
        <v>23</v>
      </c>
    </row>
    <row r="5" spans="1:5" s="255" customFormat="1" ht="39.75" customHeight="1">
      <c r="A5" s="819" t="s">
        <v>615</v>
      </c>
      <c r="B5" s="819"/>
      <c r="C5" s="819"/>
      <c r="D5" s="819"/>
    </row>
    <row r="6" spans="1:5" ht="12.75" customHeight="1">
      <c r="A6" s="29" t="s">
        <v>108</v>
      </c>
    </row>
    <row r="7" spans="1:5" ht="24.95" customHeight="1">
      <c r="A7" s="256"/>
      <c r="B7" s="158" t="s">
        <v>105</v>
      </c>
      <c r="C7" s="252" t="s">
        <v>343</v>
      </c>
      <c r="D7" s="879" t="s">
        <v>81</v>
      </c>
    </row>
    <row r="8" spans="1:5" ht="19.5" customHeight="1"/>
    <row r="9" spans="1:5" ht="12.75" customHeight="1">
      <c r="A9" s="257" t="s">
        <v>22</v>
      </c>
      <c r="B9" s="258">
        <v>16330</v>
      </c>
      <c r="C9" s="259">
        <v>2.4494794856093079E-2</v>
      </c>
      <c r="D9" s="259">
        <v>99.975505205143918</v>
      </c>
      <c r="E9" s="688"/>
    </row>
    <row r="10" spans="1:5" s="263" customFormat="1" ht="12.75" customHeight="1">
      <c r="A10" s="260"/>
      <c r="B10" s="261"/>
      <c r="C10" s="262"/>
      <c r="D10" s="262"/>
    </row>
    <row r="11" spans="1:5" ht="13.5" customHeight="1">
      <c r="A11" s="264" t="s">
        <v>370</v>
      </c>
      <c r="B11" s="265">
        <v>4332</v>
      </c>
      <c r="C11" s="262">
        <v>2.3084025854108955E-2</v>
      </c>
      <c r="D11" s="262">
        <v>99.976915974145882</v>
      </c>
      <c r="E11" s="688"/>
    </row>
    <row r="12" spans="1:5" ht="12.75" customHeight="1">
      <c r="A12" s="266" t="s">
        <v>371</v>
      </c>
      <c r="B12" s="265">
        <v>11342</v>
      </c>
      <c r="C12" s="262">
        <v>8.81678716275789E-3</v>
      </c>
      <c r="D12" s="262">
        <v>99.991183212837242</v>
      </c>
      <c r="E12" s="688"/>
    </row>
    <row r="13" spans="1:5" ht="12.75" customHeight="1">
      <c r="A13" s="266" t="s">
        <v>372</v>
      </c>
      <c r="B13" s="265">
        <v>255</v>
      </c>
      <c r="C13" s="262">
        <v>0</v>
      </c>
      <c r="D13" s="262">
        <v>100</v>
      </c>
      <c r="E13" s="688"/>
    </row>
    <row r="14" spans="1:5" ht="12.75" customHeight="1">
      <c r="A14" s="266" t="s">
        <v>373</v>
      </c>
      <c r="B14" s="265">
        <v>401</v>
      </c>
      <c r="C14" s="262">
        <v>0.49875311720698251</v>
      </c>
      <c r="D14" s="262">
        <v>99.501246882793012</v>
      </c>
      <c r="E14" s="688"/>
    </row>
    <row r="15" spans="1:5" ht="12.75" customHeight="1">
      <c r="A15" s="123"/>
      <c r="B15" s="265"/>
    </row>
    <row r="16" spans="1:5" ht="12.75" customHeight="1">
      <c r="A16" s="42"/>
      <c r="B16" s="267" t="s">
        <v>23</v>
      </c>
      <c r="C16" s="267" t="s">
        <v>23</v>
      </c>
      <c r="D16" s="267" t="s">
        <v>23</v>
      </c>
    </row>
    <row r="17" spans="1:4" ht="12.75" customHeight="1">
      <c r="A17" s="42" t="s">
        <v>106</v>
      </c>
      <c r="B17" s="254"/>
      <c r="C17" s="254"/>
      <c r="D17" s="254"/>
    </row>
    <row r="18" spans="1:4" ht="12.75" customHeight="1">
      <c r="A18" s="42"/>
      <c r="B18" s="254"/>
      <c r="C18" s="254"/>
      <c r="D18" s="254"/>
    </row>
    <row r="19" spans="1:4" ht="12.75" customHeight="1">
      <c r="A19" s="8" t="s">
        <v>495</v>
      </c>
    </row>
    <row r="20" spans="1:4" ht="13.5" customHeight="1"/>
    <row r="21" spans="1:4" ht="12.75" customHeight="1"/>
    <row r="22" spans="1:4" ht="12.75" customHeight="1"/>
    <row r="23" spans="1:4" ht="12.75" customHeight="1"/>
    <row r="24" spans="1:4" ht="12.75" customHeight="1"/>
    <row r="25" spans="1:4" ht="12.75" customHeight="1"/>
  </sheetData>
  <mergeCells count="2">
    <mergeCell ref="A5:D5"/>
    <mergeCell ref="D7"/>
  </mergeCells>
  <phoneticPr fontId="6" type="noConversion"/>
  <hyperlinks>
    <hyperlink ref="D3" location="Índice!C70" display="INDICE"/>
  </hyperlinks>
  <pageMargins left="0.75" right="0.75" top="1" bottom="1" header="0" footer="0"/>
  <pageSetup paperSize="9" scale="97" orientation="portrait" r:id="rId1"/>
  <headerFooter alignWithMargins="0">
    <oddFooter>&amp;L</oddFooter>
  </headerFooter>
  <rowBreaks count="1" manualBreakCount="1">
    <brk id="19" max="16383" man="1"/>
  </rowBreaks>
  <drawing r:id="rId2"/>
</worksheet>
</file>

<file path=xl/worksheets/sheet46.xml><?xml version="1.0" encoding="utf-8"?>
<worksheet xmlns="http://schemas.openxmlformats.org/spreadsheetml/2006/main" xmlns:r="http://schemas.openxmlformats.org/officeDocument/2006/relationships">
  <sheetPr codeName="Hoja45" enableFormatConditionsCalculation="0">
    <tabColor indexed="42"/>
    <pageSetUpPr fitToPage="1"/>
  </sheetPr>
  <dimension ref="A1:Z29"/>
  <sheetViews>
    <sheetView showGridLines="0" zoomScaleNormal="100" zoomScaleSheetLayoutView="100" workbookViewId="0">
      <selection activeCell="H13" sqref="H13"/>
    </sheetView>
  </sheetViews>
  <sheetFormatPr baseColWidth="10" defaultColWidth="16" defaultRowHeight="12.75"/>
  <cols>
    <col min="1" max="1" width="28.85546875" style="231" customWidth="1" collapsed="1"/>
    <col min="2" max="3" width="11.7109375" style="231" customWidth="1"/>
    <col min="4" max="4" width="13.42578125" style="231" customWidth="1"/>
    <col min="5" max="5" width="17" style="231" customWidth="1"/>
    <col min="6" max="6" width="25" style="231" customWidth="1"/>
    <col min="7" max="7" width="4" style="231" customWidth="1"/>
    <col min="8" max="16384" width="16" style="231"/>
  </cols>
  <sheetData>
    <row r="1" spans="1:26" ht="12.75" customHeight="1"/>
    <row r="2" spans="1:26" ht="12.75" customHeight="1">
      <c r="E2" s="94"/>
    </row>
    <row r="3" spans="1:26" ht="12.75" customHeight="1">
      <c r="F3" s="637" t="s">
        <v>97</v>
      </c>
    </row>
    <row r="4" spans="1:26" s="232" customFormat="1" ht="12.75" customHeight="1">
      <c r="A4" s="232" t="s">
        <v>23</v>
      </c>
      <c r="B4" s="232" t="s">
        <v>23</v>
      </c>
      <c r="D4" s="232" t="s">
        <v>23</v>
      </c>
      <c r="E4" s="232" t="s">
        <v>23</v>
      </c>
      <c r="F4" s="232" t="s">
        <v>23</v>
      </c>
    </row>
    <row r="5" spans="1:26" ht="27.75" customHeight="1">
      <c r="A5" s="880" t="s">
        <v>616</v>
      </c>
      <c r="B5" s="880"/>
      <c r="C5" s="880"/>
      <c r="D5" s="880"/>
      <c r="E5" s="880"/>
      <c r="F5" s="880"/>
    </row>
    <row r="6" spans="1:26" ht="19.5" customHeight="1">
      <c r="A6" s="29" t="s">
        <v>108</v>
      </c>
    </row>
    <row r="7" spans="1:26" s="485" customFormat="1" ht="64.5" customHeight="1">
      <c r="A7" s="672"/>
      <c r="B7" s="66" t="s">
        <v>105</v>
      </c>
      <c r="C7" s="66" t="s">
        <v>352</v>
      </c>
      <c r="D7" s="66" t="s">
        <v>362</v>
      </c>
      <c r="E7" s="66" t="s">
        <v>363</v>
      </c>
      <c r="F7" s="66" t="s">
        <v>364</v>
      </c>
      <c r="G7" s="673"/>
      <c r="H7" s="486"/>
    </row>
    <row r="8" spans="1:26" ht="20.25" customHeight="1"/>
    <row r="9" spans="1:26" ht="12.75" customHeight="1">
      <c r="A9" s="235" t="s">
        <v>32</v>
      </c>
      <c r="B9" s="236">
        <v>16330</v>
      </c>
      <c r="C9" s="259">
        <v>87.042253521126753</v>
      </c>
      <c r="D9" s="259">
        <v>9.6387017758726259</v>
      </c>
      <c r="E9" s="259">
        <v>3.2149418248622172</v>
      </c>
      <c r="F9" s="259">
        <v>0.10410287813839558</v>
      </c>
      <c r="G9" s="663"/>
      <c r="H9" s="243"/>
    </row>
    <row r="10" spans="1:26" s="241" customFormat="1" ht="12.75" customHeight="1">
      <c r="A10" s="238"/>
      <c r="B10" s="242"/>
      <c r="C10" s="243"/>
      <c r="D10" s="243"/>
      <c r="E10" s="243"/>
      <c r="F10" s="243"/>
      <c r="G10" s="231"/>
      <c r="H10" s="688"/>
      <c r="I10" s="688"/>
      <c r="J10" s="688"/>
      <c r="K10" s="688"/>
      <c r="L10" s="688"/>
      <c r="M10" s="663"/>
      <c r="N10" s="243"/>
      <c r="O10" s="231"/>
      <c r="P10" s="231"/>
      <c r="Q10" s="231"/>
      <c r="R10" s="231"/>
      <c r="S10" s="231"/>
      <c r="T10" s="231"/>
      <c r="U10" s="231"/>
      <c r="V10" s="231"/>
      <c r="W10" s="231"/>
      <c r="X10" s="231"/>
      <c r="Y10" s="231"/>
      <c r="Z10" s="231"/>
    </row>
    <row r="11" spans="1:26" ht="12.75" customHeight="1">
      <c r="A11" s="249" t="s">
        <v>321</v>
      </c>
      <c r="B11" s="242">
        <v>11666</v>
      </c>
      <c r="C11" s="688">
        <v>93.648208469055376</v>
      </c>
      <c r="D11" s="688">
        <v>6.2917881021772679</v>
      </c>
      <c r="E11" s="688">
        <v>1.7143836790673755E-2</v>
      </c>
      <c r="F11" s="688">
        <v>4.2859591976684382E-2</v>
      </c>
      <c r="G11" s="663"/>
      <c r="H11" s="243"/>
      <c r="I11" s="688"/>
      <c r="J11" s="688"/>
      <c r="K11" s="688"/>
      <c r="L11" s="688"/>
      <c r="M11" s="663"/>
      <c r="N11" s="243"/>
    </row>
    <row r="12" spans="1:26" ht="12.75" customHeight="1">
      <c r="A12" s="227" t="s">
        <v>47</v>
      </c>
      <c r="B12" s="242">
        <v>3152</v>
      </c>
      <c r="C12" s="688">
        <v>93.274111675126903</v>
      </c>
      <c r="D12" s="688">
        <v>5.4568527918781724</v>
      </c>
      <c r="E12" s="688">
        <v>1.2690355329949239</v>
      </c>
      <c r="F12" s="688">
        <v>0</v>
      </c>
      <c r="H12" s="243"/>
      <c r="I12" s="688"/>
      <c r="J12" s="688"/>
      <c r="K12" s="688"/>
      <c r="L12" s="688"/>
      <c r="M12" s="663"/>
      <c r="N12" s="243"/>
    </row>
    <row r="13" spans="1:26" ht="12.75" customHeight="1">
      <c r="A13" s="227" t="s">
        <v>48</v>
      </c>
      <c r="B13" s="242">
        <v>959</v>
      </c>
      <c r="C13" s="688">
        <v>36.392075078206467</v>
      </c>
      <c r="D13" s="688">
        <v>36.183524504692386</v>
      </c>
      <c r="E13" s="688">
        <v>27.32012513034411</v>
      </c>
      <c r="F13" s="688">
        <v>0.10427528675703858</v>
      </c>
      <c r="H13" s="243"/>
      <c r="I13" s="688"/>
      <c r="J13" s="688"/>
      <c r="K13" s="688"/>
      <c r="L13" s="688"/>
      <c r="M13" s="663"/>
      <c r="N13" s="243"/>
    </row>
    <row r="14" spans="1:26" ht="12.75" customHeight="1">
      <c r="A14" s="227" t="s">
        <v>49</v>
      </c>
      <c r="B14" s="242">
        <v>378</v>
      </c>
      <c r="C14" s="688">
        <v>0</v>
      </c>
      <c r="D14" s="688">
        <v>63.492063492063487</v>
      </c>
      <c r="E14" s="688">
        <v>35.714285714285715</v>
      </c>
      <c r="F14" s="688">
        <v>0.79365079365079361</v>
      </c>
      <c r="H14" s="243"/>
      <c r="I14" s="688"/>
      <c r="J14" s="688"/>
      <c r="K14" s="688"/>
      <c r="L14" s="688"/>
      <c r="M14" s="663"/>
      <c r="N14" s="243"/>
    </row>
    <row r="15" spans="1:26" ht="12.75" customHeight="1">
      <c r="A15" s="227" t="s">
        <v>322</v>
      </c>
      <c r="B15" s="242">
        <v>175</v>
      </c>
      <c r="C15" s="688">
        <v>0</v>
      </c>
      <c r="D15" s="688">
        <v>46.285714285714285</v>
      </c>
      <c r="E15" s="688">
        <v>49.142857142857146</v>
      </c>
      <c r="F15" s="688">
        <v>4.5714285714285712</v>
      </c>
      <c r="H15" s="243"/>
      <c r="I15" s="688"/>
      <c r="J15" s="688"/>
      <c r="K15" s="688"/>
      <c r="L15" s="688"/>
      <c r="M15" s="663"/>
      <c r="N15" s="243"/>
    </row>
    <row r="16" spans="1:26" ht="12.75" customHeight="1">
      <c r="A16" s="123"/>
      <c r="B16" s="242"/>
      <c r="G16" s="656"/>
    </row>
    <row r="17" spans="1:6" ht="12.75" customHeight="1">
      <c r="A17" s="42"/>
      <c r="B17" s="244" t="s">
        <v>23</v>
      </c>
      <c r="C17" s="244"/>
      <c r="D17" s="244" t="s">
        <v>23</v>
      </c>
      <c r="E17" s="244" t="s">
        <v>23</v>
      </c>
      <c r="F17" s="244" t="s">
        <v>23</v>
      </c>
    </row>
    <row r="18" spans="1:6" ht="12.75" customHeight="1">
      <c r="A18" s="42" t="s">
        <v>106</v>
      </c>
      <c r="B18" s="232"/>
      <c r="C18" s="232"/>
      <c r="D18" s="232"/>
      <c r="E18" s="232"/>
      <c r="F18" s="232"/>
    </row>
    <row r="19" spans="1:6" ht="12.75" customHeight="1">
      <c r="A19" s="42"/>
      <c r="B19" s="232"/>
      <c r="C19" s="232"/>
      <c r="D19" s="232"/>
      <c r="E19" s="232"/>
      <c r="F19" s="232"/>
    </row>
    <row r="20" spans="1:6" ht="12.75" customHeight="1">
      <c r="A20" s="8" t="s">
        <v>495</v>
      </c>
    </row>
    <row r="21" spans="1:6" ht="12.75" customHeight="1">
      <c r="A21" s="30"/>
    </row>
    <row r="22" spans="1:6" ht="12.75" customHeight="1">
      <c r="A22" s="30"/>
    </row>
    <row r="23" spans="1:6" ht="12.75" customHeight="1">
      <c r="A23" s="30"/>
    </row>
    <row r="24" spans="1:6" ht="12.75" customHeight="1">
      <c r="A24" s="30"/>
    </row>
    <row r="25" spans="1:6" ht="12.75" customHeight="1">
      <c r="A25" s="30"/>
    </row>
    <row r="26" spans="1:6" ht="12.75" customHeight="1">
      <c r="A26" s="30"/>
    </row>
    <row r="27" spans="1:6" ht="12.75" customHeight="1">
      <c r="A27" s="30"/>
    </row>
    <row r="28" spans="1:6" ht="12.75" customHeight="1">
      <c r="A28" s="30"/>
    </row>
    <row r="29" spans="1:6" ht="12.75" customHeight="1"/>
  </sheetData>
  <mergeCells count="1">
    <mergeCell ref="A5:F5"/>
  </mergeCells>
  <phoneticPr fontId="7" type="noConversion"/>
  <hyperlinks>
    <hyperlink ref="F3" location="Índice!C73" display="INDICE"/>
  </hyperlinks>
  <pageMargins left="0.75" right="0.75" top="1" bottom="1" header="0" footer="0"/>
  <pageSetup paperSize="9" scale="21" orientation="portrait" verticalDpi="300" r:id="rId1"/>
  <headerFooter alignWithMargins="0"/>
  <rowBreaks count="1" manualBreakCount="1">
    <brk id="28" max="16383" man="1"/>
  </rowBreaks>
  <drawing r:id="rId2"/>
</worksheet>
</file>

<file path=xl/worksheets/sheet47.xml><?xml version="1.0" encoding="utf-8"?>
<worksheet xmlns="http://schemas.openxmlformats.org/spreadsheetml/2006/main" xmlns:r="http://schemas.openxmlformats.org/officeDocument/2006/relationships">
  <sheetPr codeName="Hoja46" enableFormatConditionsCalculation="0">
    <tabColor indexed="42"/>
    <pageSetUpPr fitToPage="1"/>
  </sheetPr>
  <dimension ref="A1:G26"/>
  <sheetViews>
    <sheetView showGridLines="0" zoomScaleNormal="100" zoomScaleSheetLayoutView="100" workbookViewId="0">
      <selection activeCell="C2" sqref="C2"/>
    </sheetView>
  </sheetViews>
  <sheetFormatPr baseColWidth="10" defaultColWidth="16" defaultRowHeight="12.75"/>
  <cols>
    <col min="1" max="1" width="27.7109375" style="231" customWidth="1" collapsed="1"/>
    <col min="2" max="2" width="11.7109375" style="231" customWidth="1"/>
    <col min="3" max="3" width="14.140625" style="231" customWidth="1"/>
    <col min="4" max="4" width="13.85546875" style="231" customWidth="1"/>
    <col min="5" max="5" width="11.7109375" style="231" customWidth="1"/>
    <col min="6" max="6" width="14.5703125" style="231" customWidth="1"/>
    <col min="7" max="16384" width="16" style="231"/>
  </cols>
  <sheetData>
    <row r="1" spans="1:7" ht="12.75" customHeight="1"/>
    <row r="2" spans="1:7" ht="12.75" customHeight="1">
      <c r="D2" s="94"/>
    </row>
    <row r="3" spans="1:7" ht="12.75" customHeight="1">
      <c r="F3" s="637" t="s">
        <v>97</v>
      </c>
    </row>
    <row r="4" spans="1:7" s="232" customFormat="1" ht="12.75" customHeight="1">
      <c r="A4" s="232" t="s">
        <v>23</v>
      </c>
      <c r="B4" s="232" t="s">
        <v>23</v>
      </c>
      <c r="C4" s="232" t="s">
        <v>23</v>
      </c>
      <c r="D4" s="232" t="s">
        <v>23</v>
      </c>
      <c r="E4" s="232" t="s">
        <v>23</v>
      </c>
      <c r="F4" s="232" t="s">
        <v>23</v>
      </c>
    </row>
    <row r="5" spans="1:7" ht="28.5" customHeight="1">
      <c r="A5" s="880" t="s">
        <v>617</v>
      </c>
      <c r="B5" s="880"/>
      <c r="C5" s="880"/>
      <c r="D5" s="880"/>
      <c r="E5" s="880"/>
      <c r="F5" s="880"/>
    </row>
    <row r="6" spans="1:7" ht="18.75" customHeight="1">
      <c r="A6" s="29" t="s">
        <v>108</v>
      </c>
    </row>
    <row r="7" spans="1:7" ht="36.950000000000003" customHeight="1">
      <c r="A7" s="234"/>
      <c r="B7" s="158" t="s">
        <v>110</v>
      </c>
      <c r="C7" s="234" t="s">
        <v>370</v>
      </c>
      <c r="D7" s="234" t="s">
        <v>371</v>
      </c>
      <c r="E7" s="234" t="s">
        <v>372</v>
      </c>
      <c r="F7" s="234" t="s">
        <v>373</v>
      </c>
    </row>
    <row r="8" spans="1:7" ht="21" customHeight="1"/>
    <row r="9" spans="1:7" ht="12.75" customHeight="1">
      <c r="A9" s="235" t="s">
        <v>22</v>
      </c>
      <c r="B9" s="236">
        <v>16330</v>
      </c>
      <c r="C9" s="245">
        <v>26.527862829148809</v>
      </c>
      <c r="D9" s="245">
        <v>69.454990814451932</v>
      </c>
      <c r="E9" s="245">
        <v>1.5615431720759338</v>
      </c>
      <c r="F9" s="245">
        <v>2.4556031843233312</v>
      </c>
      <c r="G9" s="243"/>
    </row>
    <row r="10" spans="1:7" s="241" customFormat="1" ht="12.75" customHeight="1">
      <c r="A10" s="238"/>
      <c r="B10" s="239"/>
      <c r="C10" s="246"/>
      <c r="D10" s="246"/>
      <c r="E10" s="246"/>
      <c r="F10" s="246"/>
    </row>
    <row r="11" spans="1:7" ht="12.75" customHeight="1">
      <c r="A11" s="249" t="s">
        <v>321</v>
      </c>
      <c r="B11" s="242">
        <v>11666</v>
      </c>
      <c r="C11" s="246">
        <v>21.918395336876394</v>
      </c>
      <c r="D11" s="246">
        <v>74.781416080918902</v>
      </c>
      <c r="E11" s="246">
        <v>2.1858391908109032</v>
      </c>
      <c r="F11" s="246">
        <v>1.1143493913937941</v>
      </c>
      <c r="G11" s="243"/>
    </row>
    <row r="12" spans="1:7" ht="12.75" customHeight="1">
      <c r="A12" s="227" t="s">
        <v>47</v>
      </c>
      <c r="B12" s="242">
        <v>3152</v>
      </c>
      <c r="C12" s="246">
        <v>22.906091370558375</v>
      </c>
      <c r="D12" s="246">
        <v>76.967005076142129</v>
      </c>
      <c r="E12" s="246">
        <v>0</v>
      </c>
      <c r="F12" s="246">
        <v>0.12690355329949238</v>
      </c>
      <c r="G12" s="243"/>
    </row>
    <row r="13" spans="1:7" ht="12.75" customHeight="1">
      <c r="A13" s="227" t="s">
        <v>48</v>
      </c>
      <c r="B13" s="242">
        <v>959</v>
      </c>
      <c r="C13" s="246">
        <v>79.874869655891558</v>
      </c>
      <c r="D13" s="246">
        <v>19.916579770594371</v>
      </c>
      <c r="E13" s="246">
        <v>0</v>
      </c>
      <c r="F13" s="246">
        <v>0.20855057351407716</v>
      </c>
      <c r="G13" s="243"/>
    </row>
    <row r="14" spans="1:7" ht="12.75" customHeight="1">
      <c r="A14" s="227" t="s">
        <v>49</v>
      </c>
      <c r="B14" s="242">
        <v>378</v>
      </c>
      <c r="C14" s="246">
        <v>75.132275132275126</v>
      </c>
      <c r="D14" s="246">
        <v>0</v>
      </c>
      <c r="E14" s="246">
        <v>0</v>
      </c>
      <c r="F14" s="246">
        <v>24.867724867724867</v>
      </c>
      <c r="G14" s="243"/>
    </row>
    <row r="15" spans="1:7" ht="12.75" customHeight="1">
      <c r="A15" s="227" t="s">
        <v>322</v>
      </c>
      <c r="B15" s="242">
        <v>175</v>
      </c>
      <c r="C15" s="246">
        <v>1.7142857142857144</v>
      </c>
      <c r="D15" s="246">
        <v>0.5714285714285714</v>
      </c>
      <c r="E15" s="246">
        <v>0</v>
      </c>
      <c r="F15" s="246">
        <v>97.714285714285708</v>
      </c>
      <c r="G15" s="243"/>
    </row>
    <row r="16" spans="1:7" ht="12.75" customHeight="1">
      <c r="A16" s="123"/>
      <c r="B16" s="242"/>
    </row>
    <row r="17" spans="1:6" ht="12.75" customHeight="1">
      <c r="A17" s="42"/>
      <c r="B17" s="244" t="s">
        <v>23</v>
      </c>
      <c r="C17" s="244" t="s">
        <v>23</v>
      </c>
      <c r="D17" s="244" t="s">
        <v>23</v>
      </c>
      <c r="E17" s="244" t="s">
        <v>23</v>
      </c>
      <c r="F17" s="244" t="s">
        <v>23</v>
      </c>
    </row>
    <row r="18" spans="1:6" ht="12.75" customHeight="1">
      <c r="A18" s="42" t="s">
        <v>106</v>
      </c>
      <c r="B18" s="232"/>
      <c r="C18" s="232"/>
      <c r="D18" s="232"/>
      <c r="E18" s="232"/>
      <c r="F18" s="232"/>
    </row>
    <row r="19" spans="1:6" ht="12.75" customHeight="1">
      <c r="A19" s="42"/>
      <c r="B19" s="232"/>
      <c r="C19" s="232"/>
      <c r="D19" s="232"/>
      <c r="E19" s="232"/>
      <c r="F19" s="232"/>
    </row>
    <row r="20" spans="1:6" ht="12.75" customHeight="1">
      <c r="A20" s="8" t="s">
        <v>495</v>
      </c>
    </row>
    <row r="21" spans="1:6" ht="12.75" customHeight="1">
      <c r="A21" s="30"/>
    </row>
    <row r="22" spans="1:6" ht="12.75" customHeight="1">
      <c r="A22" s="30"/>
    </row>
    <row r="23" spans="1:6" ht="12.75" customHeight="1">
      <c r="A23" s="30"/>
      <c r="F23" s="637" t="s">
        <v>97</v>
      </c>
    </row>
    <row r="24" spans="1:6" ht="12.75" customHeight="1">
      <c r="A24" s="30"/>
    </row>
    <row r="25" spans="1:6" ht="12.75" customHeight="1"/>
    <row r="26" spans="1:6" ht="12.75" customHeight="1"/>
  </sheetData>
  <mergeCells count="1">
    <mergeCell ref="A5:F5"/>
  </mergeCells>
  <phoneticPr fontId="7" type="noConversion"/>
  <hyperlinks>
    <hyperlink ref="F3" location="Índice!C74" display="INDICE"/>
    <hyperlink ref="F23" location="Índice!B74" display="INDICE"/>
  </hyperlinks>
  <pageMargins left="0.75" right="0.75" top="1" bottom="1" header="0" footer="0"/>
  <pageSetup paperSize="9" scale="80" orientation="portrait" verticalDpi="300" r:id="rId1"/>
  <headerFooter alignWithMargins="0"/>
  <rowBreaks count="1" manualBreakCount="1">
    <brk id="24" max="16383" man="1"/>
  </rowBreaks>
  <drawing r:id="rId2"/>
</worksheet>
</file>

<file path=xl/worksheets/sheet48.xml><?xml version="1.0" encoding="utf-8"?>
<worksheet xmlns="http://schemas.openxmlformats.org/spreadsheetml/2006/main" xmlns:r="http://schemas.openxmlformats.org/officeDocument/2006/relationships">
  <sheetPr codeName="Hoja48" enableFormatConditionsCalculation="0">
    <tabColor indexed="42"/>
    <outlinePr summaryRight="0"/>
    <pageSetUpPr fitToPage="1"/>
  </sheetPr>
  <dimension ref="A1:I29"/>
  <sheetViews>
    <sheetView showGridLines="0" zoomScaleNormal="100" zoomScaleSheetLayoutView="100" workbookViewId="0">
      <selection activeCell="C3" sqref="C3"/>
    </sheetView>
  </sheetViews>
  <sheetFormatPr baseColWidth="10" defaultColWidth="16" defaultRowHeight="12.75"/>
  <cols>
    <col min="1" max="1" width="27.7109375" style="231" customWidth="1" collapsed="1"/>
    <col min="2" max="2" width="11.7109375" style="231" customWidth="1"/>
    <col min="3" max="3" width="14.5703125" style="231" customWidth="1"/>
    <col min="4" max="5" width="11.7109375" style="231" customWidth="1"/>
    <col min="6" max="6" width="13.28515625" style="231" customWidth="1"/>
    <col min="7" max="7" width="20.42578125" style="231" customWidth="1"/>
    <col min="8" max="8" width="11.7109375" style="231" customWidth="1"/>
    <col min="9" max="16384" width="16" style="231"/>
  </cols>
  <sheetData>
    <row r="1" spans="1:9" ht="12.75" customHeight="1"/>
    <row r="2" spans="1:9" ht="12.75" customHeight="1">
      <c r="D2" s="94"/>
    </row>
    <row r="3" spans="1:9" ht="12.75" customHeight="1">
      <c r="H3" s="637" t="s">
        <v>97</v>
      </c>
    </row>
    <row r="4" spans="1:9" s="232" customFormat="1" ht="12.75" customHeight="1">
      <c r="A4" s="232" t="s">
        <v>23</v>
      </c>
      <c r="B4" s="232" t="s">
        <v>23</v>
      </c>
      <c r="C4" s="232" t="s">
        <v>23</v>
      </c>
      <c r="D4" s="232" t="s">
        <v>23</v>
      </c>
      <c r="E4" s="232" t="s">
        <v>23</v>
      </c>
      <c r="F4" s="232" t="s">
        <v>23</v>
      </c>
      <c r="G4" s="232" t="s">
        <v>23</v>
      </c>
      <c r="H4" s="232" t="s">
        <v>23</v>
      </c>
    </row>
    <row r="5" spans="1:9" s="233" customFormat="1" ht="28.5" customHeight="1">
      <c r="A5" s="819" t="s">
        <v>618</v>
      </c>
      <c r="B5" s="832"/>
      <c r="C5" s="832"/>
      <c r="D5" s="832"/>
      <c r="E5" s="832"/>
      <c r="F5" s="832"/>
      <c r="G5" s="832"/>
      <c r="H5" s="832"/>
    </row>
    <row r="6" spans="1:9" ht="19.5" customHeight="1">
      <c r="A6" s="31" t="s">
        <v>109</v>
      </c>
    </row>
    <row r="7" spans="1:9" ht="36.950000000000003" customHeight="1">
      <c r="A7" s="881"/>
      <c r="B7" s="66" t="s">
        <v>105</v>
      </c>
      <c r="C7" s="66" t="s">
        <v>24</v>
      </c>
      <c r="D7" s="66" t="s">
        <v>358</v>
      </c>
      <c r="E7" s="66" t="s">
        <v>359</v>
      </c>
      <c r="F7" s="66" t="s">
        <v>360</v>
      </c>
      <c r="G7" s="66" t="s">
        <v>361</v>
      </c>
      <c r="H7" s="66" t="s">
        <v>25</v>
      </c>
    </row>
    <row r="8" spans="1:9" ht="18.75" customHeight="1"/>
    <row r="9" spans="1:9" ht="12.75" customHeight="1">
      <c r="A9" s="222" t="s">
        <v>105</v>
      </c>
      <c r="B9" s="247">
        <v>16330</v>
      </c>
      <c r="C9" s="247">
        <v>52</v>
      </c>
      <c r="D9" s="247">
        <v>1353</v>
      </c>
      <c r="E9" s="247">
        <v>5570</v>
      </c>
      <c r="F9" s="247">
        <v>5734</v>
      </c>
      <c r="G9" s="247">
        <v>3606</v>
      </c>
      <c r="H9" s="247">
        <v>15</v>
      </c>
      <c r="I9" s="242"/>
    </row>
    <row r="10" spans="1:9" s="241" customFormat="1" ht="12.75" customHeight="1">
      <c r="A10" s="224"/>
      <c r="B10" s="248"/>
      <c r="C10" s="248"/>
      <c r="D10" s="248"/>
      <c r="E10" s="248"/>
      <c r="F10" s="248"/>
      <c r="G10" s="248"/>
      <c r="H10" s="248"/>
    </row>
    <row r="11" spans="1:9" ht="12.75" customHeight="1">
      <c r="A11" s="249" t="s">
        <v>321</v>
      </c>
      <c r="B11" s="250">
        <v>71.439069197795462</v>
      </c>
      <c r="C11" s="250">
        <v>63.46153846153846</v>
      </c>
      <c r="D11" s="250">
        <v>63.414634146341463</v>
      </c>
      <c r="E11" s="250">
        <v>69.640933572710949</v>
      </c>
      <c r="F11" s="250">
        <v>72.933379839553538</v>
      </c>
      <c r="G11" s="250">
        <v>74.902939545202443</v>
      </c>
      <c r="H11" s="250">
        <v>86.666666666666671</v>
      </c>
      <c r="I11" s="242"/>
    </row>
    <row r="12" spans="1:9" ht="12.75" customHeight="1">
      <c r="A12" s="227" t="s">
        <v>47</v>
      </c>
      <c r="B12" s="250">
        <v>19.301898346601348</v>
      </c>
      <c r="C12" s="250">
        <v>25</v>
      </c>
      <c r="D12" s="250">
        <v>26.607538802660752</v>
      </c>
      <c r="E12" s="250">
        <v>21.867145421903054</v>
      </c>
      <c r="F12" s="250">
        <v>18.521102197418905</v>
      </c>
      <c r="G12" s="250">
        <v>13.782584581253465</v>
      </c>
      <c r="H12" s="250">
        <v>13.333333333333334</v>
      </c>
      <c r="I12" s="242"/>
    </row>
    <row r="13" spans="1:9" ht="12.75" customHeight="1">
      <c r="A13" s="227" t="s">
        <v>48</v>
      </c>
      <c r="B13" s="250">
        <v>5.8726270667483167</v>
      </c>
      <c r="C13" s="250">
        <v>7.6923076923076925</v>
      </c>
      <c r="D13" s="250">
        <v>6.651884700665188</v>
      </c>
      <c r="E13" s="250">
        <v>5.4398563734290839</v>
      </c>
      <c r="F13" s="250">
        <v>5.4586675967910709</v>
      </c>
      <c r="G13" s="250">
        <v>6.9051580698835267</v>
      </c>
      <c r="H13" s="250">
        <v>0</v>
      </c>
      <c r="I13" s="242"/>
    </row>
    <row r="14" spans="1:9" ht="12.75" customHeight="1">
      <c r="A14" s="227" t="s">
        <v>49</v>
      </c>
      <c r="B14" s="250">
        <v>2.3147581139007962</v>
      </c>
      <c r="C14" s="250">
        <v>3.8461538461538463</v>
      </c>
      <c r="D14" s="250">
        <v>2.0694752402069474</v>
      </c>
      <c r="E14" s="250">
        <v>2.1723518850987436</v>
      </c>
      <c r="F14" s="250">
        <v>2.2322985699337288</v>
      </c>
      <c r="G14" s="250">
        <v>2.7454242928452577</v>
      </c>
      <c r="H14" s="250">
        <v>0</v>
      </c>
      <c r="I14" s="242"/>
    </row>
    <row r="15" spans="1:9" ht="12.75" customHeight="1">
      <c r="A15" s="227" t="s">
        <v>322</v>
      </c>
      <c r="B15" s="250">
        <v>1.0716472749540722</v>
      </c>
      <c r="C15" s="250">
        <v>0</v>
      </c>
      <c r="D15" s="250">
        <v>1.2564671101256468</v>
      </c>
      <c r="E15" s="250">
        <v>0.87971274685816869</v>
      </c>
      <c r="F15" s="250">
        <v>0.85455179630275546</v>
      </c>
      <c r="G15" s="250">
        <v>1.6638935108153077</v>
      </c>
      <c r="H15" s="250">
        <v>0</v>
      </c>
      <c r="I15" s="242"/>
    </row>
    <row r="16" spans="1:9" ht="12.75" customHeight="1">
      <c r="A16" s="123"/>
      <c r="B16" s="243"/>
      <c r="C16" s="243"/>
      <c r="D16" s="243"/>
      <c r="E16" s="243"/>
      <c r="F16" s="243"/>
      <c r="G16" s="243"/>
      <c r="H16" s="243"/>
    </row>
    <row r="17" spans="1:8" ht="12.75" customHeight="1">
      <c r="A17" s="42"/>
      <c r="B17" s="244" t="s">
        <v>23</v>
      </c>
      <c r="C17" s="244" t="s">
        <v>23</v>
      </c>
      <c r="D17" s="244" t="s">
        <v>23</v>
      </c>
      <c r="E17" s="244" t="s">
        <v>23</v>
      </c>
      <c r="F17" s="244" t="s">
        <v>23</v>
      </c>
      <c r="G17" s="244" t="s">
        <v>23</v>
      </c>
      <c r="H17" s="244" t="s">
        <v>23</v>
      </c>
    </row>
    <row r="18" spans="1:8" ht="12.75" customHeight="1">
      <c r="A18" s="42" t="s">
        <v>106</v>
      </c>
      <c r="B18" s="232"/>
      <c r="C18" s="232"/>
      <c r="D18" s="232"/>
      <c r="E18" s="232"/>
      <c r="F18" s="232"/>
      <c r="G18" s="232"/>
      <c r="H18" s="232"/>
    </row>
    <row r="19" spans="1:8" ht="12.75" customHeight="1">
      <c r="A19" s="42"/>
      <c r="B19" s="232"/>
      <c r="C19" s="232"/>
      <c r="D19" s="232"/>
      <c r="E19" s="232"/>
      <c r="F19" s="232"/>
      <c r="G19" s="232"/>
      <c r="H19" s="232"/>
    </row>
    <row r="20" spans="1:8" ht="12.75" customHeight="1">
      <c r="A20" s="8" t="s">
        <v>495</v>
      </c>
    </row>
    <row r="21" spans="1:8" ht="12.75" customHeight="1">
      <c r="A21" s="30"/>
    </row>
    <row r="22" spans="1:8" ht="12.75" customHeight="1">
      <c r="A22" s="30"/>
    </row>
    <row r="23" spans="1:8" ht="12.75" customHeight="1">
      <c r="A23" s="30"/>
    </row>
    <row r="24" spans="1:8" ht="12.75" customHeight="1">
      <c r="A24" s="30"/>
    </row>
    <row r="25" spans="1:8" ht="12.75" customHeight="1">
      <c r="A25" s="30"/>
    </row>
    <row r="26" spans="1:8" ht="12.75" customHeight="1">
      <c r="A26" s="30"/>
      <c r="G26" s="637" t="s">
        <v>97</v>
      </c>
    </row>
    <row r="27" spans="1:8" ht="12.75" customHeight="1">
      <c r="A27" s="30"/>
    </row>
    <row r="28" spans="1:8" ht="12.75" customHeight="1">
      <c r="A28" s="30"/>
    </row>
    <row r="29" spans="1:8" ht="12.75" customHeight="1"/>
  </sheetData>
  <mergeCells count="2">
    <mergeCell ref="A7"/>
    <mergeCell ref="A5:H5"/>
  </mergeCells>
  <phoneticPr fontId="7" type="noConversion"/>
  <hyperlinks>
    <hyperlink ref="H3" location="Índice!C75" display="INDICE"/>
    <hyperlink ref="G26" location="Índice!B75" display="INDICE"/>
  </hyperlinks>
  <pageMargins left="0.75" right="0.75" top="1" bottom="1" header="0" footer="0"/>
  <pageSetup paperSize="9" scale="63" orientation="portrait" r:id="rId1"/>
  <headerFooter alignWithMargins="0">
    <oddFooter>&amp;L</oddFooter>
  </headerFooter>
  <rowBreaks count="1" manualBreakCount="1">
    <brk id="28" max="16383" man="1"/>
  </rowBreaks>
  <drawing r:id="rId2"/>
</worksheet>
</file>

<file path=xl/worksheets/sheet49.xml><?xml version="1.0" encoding="utf-8"?>
<worksheet xmlns="http://schemas.openxmlformats.org/spreadsheetml/2006/main" xmlns:r="http://schemas.openxmlformats.org/officeDocument/2006/relationships">
  <sheetPr codeName="Hoja38" enableFormatConditionsCalculation="0">
    <tabColor indexed="42"/>
  </sheetPr>
  <dimension ref="A1:J30"/>
  <sheetViews>
    <sheetView workbookViewId="0">
      <selection activeCell="C3" sqref="C3"/>
    </sheetView>
  </sheetViews>
  <sheetFormatPr baseColWidth="10" defaultColWidth="16" defaultRowHeight="12.75"/>
  <cols>
    <col min="1" max="1" width="27.7109375" style="231" customWidth="1" collapsed="1"/>
    <col min="2" max="5" width="11.7109375" style="231" customWidth="1"/>
    <col min="6" max="6" width="13.28515625" style="231" customWidth="1"/>
    <col min="7" max="7" width="14.5703125" style="231" customWidth="1"/>
    <col min="8" max="8" width="11.7109375" style="231" customWidth="1"/>
    <col min="9" max="16384" width="16" style="231"/>
  </cols>
  <sheetData>
    <row r="1" spans="1:10" ht="12.75" customHeight="1"/>
    <row r="2" spans="1:10" ht="12.75" customHeight="1">
      <c r="D2" s="94"/>
    </row>
    <row r="3" spans="1:10" ht="12.75" customHeight="1">
      <c r="H3" s="637" t="s">
        <v>97</v>
      </c>
    </row>
    <row r="4" spans="1:10" s="232" customFormat="1" ht="12.75" customHeight="1">
      <c r="A4" s="232" t="s">
        <v>23</v>
      </c>
      <c r="B4" s="232" t="s">
        <v>23</v>
      </c>
      <c r="C4" s="232" t="s">
        <v>23</v>
      </c>
      <c r="D4" s="232" t="s">
        <v>23</v>
      </c>
      <c r="E4" s="232" t="s">
        <v>23</v>
      </c>
      <c r="F4" s="232" t="s">
        <v>23</v>
      </c>
      <c r="G4" s="232" t="s">
        <v>23</v>
      </c>
      <c r="H4" s="232" t="s">
        <v>23</v>
      </c>
    </row>
    <row r="5" spans="1:10" s="233" customFormat="1" ht="31.5" customHeight="1">
      <c r="A5" s="819" t="s">
        <v>619</v>
      </c>
      <c r="B5" s="821"/>
      <c r="C5" s="821"/>
      <c r="D5" s="821"/>
      <c r="E5" s="821"/>
      <c r="F5" s="821"/>
      <c r="G5" s="821"/>
      <c r="H5" s="821"/>
    </row>
    <row r="6" spans="1:10" ht="17.25" customHeight="1">
      <c r="A6" s="31" t="s">
        <v>109</v>
      </c>
    </row>
    <row r="7" spans="1:10" ht="19.5" customHeight="1">
      <c r="A7" s="882"/>
      <c r="B7" s="882" t="s">
        <v>107</v>
      </c>
      <c r="C7" s="883" t="s">
        <v>443</v>
      </c>
      <c r="D7" s="855"/>
      <c r="E7" s="856"/>
      <c r="F7" s="883" t="s">
        <v>444</v>
      </c>
      <c r="G7" s="855"/>
      <c r="H7" s="856"/>
    </row>
    <row r="8" spans="1:10" ht="19.5" customHeight="1">
      <c r="A8" s="859"/>
      <c r="B8" s="859"/>
      <c r="C8" s="66" t="s">
        <v>22</v>
      </c>
      <c r="D8" s="66" t="s">
        <v>82</v>
      </c>
      <c r="E8" s="66" t="s">
        <v>81</v>
      </c>
      <c r="F8" s="66" t="s">
        <v>22</v>
      </c>
      <c r="G8" s="66" t="s">
        <v>82</v>
      </c>
      <c r="H8" s="66" t="s">
        <v>81</v>
      </c>
    </row>
    <row r="9" spans="1:10" ht="20.25" customHeight="1">
      <c r="B9" s="242"/>
      <c r="C9" s="242"/>
      <c r="F9" s="242"/>
    </row>
    <row r="10" spans="1:10" ht="12.75" customHeight="1">
      <c r="A10" s="222" t="s">
        <v>105</v>
      </c>
      <c r="B10" s="247">
        <v>16330</v>
      </c>
      <c r="C10" s="247">
        <v>4755</v>
      </c>
      <c r="D10" s="247">
        <v>3</v>
      </c>
      <c r="E10" s="247">
        <v>4752</v>
      </c>
      <c r="F10" s="247">
        <v>11575</v>
      </c>
      <c r="G10" s="247">
        <v>1</v>
      </c>
      <c r="H10" s="247">
        <v>11574</v>
      </c>
      <c r="I10" s="242"/>
      <c r="J10" s="242"/>
    </row>
    <row r="11" spans="1:10" ht="12.75" customHeight="1">
      <c r="A11" s="705"/>
      <c r="B11" s="706"/>
      <c r="C11" s="706"/>
      <c r="D11" s="706"/>
      <c r="E11" s="706"/>
      <c r="F11" s="706"/>
      <c r="G11" s="706"/>
      <c r="H11" s="706"/>
    </row>
    <row r="12" spans="1:10" ht="12.75" customHeight="1">
      <c r="A12" s="249" t="s">
        <v>321</v>
      </c>
      <c r="B12" s="250">
        <v>71.439069197795462</v>
      </c>
      <c r="C12" s="250">
        <v>67.760252365930597</v>
      </c>
      <c r="D12" s="250">
        <v>0</v>
      </c>
      <c r="E12" s="250">
        <v>67.803030303030297</v>
      </c>
      <c r="F12" s="250">
        <v>72.950323974082082</v>
      </c>
      <c r="G12" s="250">
        <v>0</v>
      </c>
      <c r="H12" s="250">
        <v>72.947986867115958</v>
      </c>
      <c r="I12" s="242"/>
      <c r="J12" s="242"/>
    </row>
    <row r="13" spans="1:10" ht="12.75" customHeight="1">
      <c r="A13" s="227" t="s">
        <v>47</v>
      </c>
      <c r="B13" s="250">
        <v>19.301898346601348</v>
      </c>
      <c r="C13" s="250">
        <v>15.667718191377498</v>
      </c>
      <c r="D13" s="250">
        <v>0</v>
      </c>
      <c r="E13" s="250">
        <v>15.677609427609426</v>
      </c>
      <c r="F13" s="250">
        <v>20.794816414686824</v>
      </c>
      <c r="G13" s="250">
        <v>0</v>
      </c>
      <c r="H13" s="250">
        <v>20.796613098323828</v>
      </c>
      <c r="I13" s="242"/>
      <c r="J13" s="242"/>
    </row>
    <row r="14" spans="1:10" ht="12.75" customHeight="1">
      <c r="A14" s="227" t="s">
        <v>48</v>
      </c>
      <c r="B14" s="250">
        <v>5.8726270667483167</v>
      </c>
      <c r="C14" s="250">
        <v>9.7791798107255516</v>
      </c>
      <c r="D14" s="250">
        <v>33.333333333333329</v>
      </c>
      <c r="E14" s="250">
        <v>9.7643097643097647</v>
      </c>
      <c r="F14" s="250">
        <v>4.2678185745140391</v>
      </c>
      <c r="G14" s="250">
        <v>0</v>
      </c>
      <c r="H14" s="250">
        <v>4.2681873163988246</v>
      </c>
      <c r="I14" s="242"/>
      <c r="J14" s="242"/>
    </row>
    <row r="15" spans="1:10" ht="12.75" customHeight="1">
      <c r="A15" s="227" t="s">
        <v>49</v>
      </c>
      <c r="B15" s="250">
        <v>2.3147581139007962</v>
      </c>
      <c r="C15" s="250">
        <v>4.2691903259726605</v>
      </c>
      <c r="D15" s="250">
        <v>0</v>
      </c>
      <c r="E15" s="250">
        <v>4.2718855218855216</v>
      </c>
      <c r="F15" s="250">
        <v>1.5118790496760259</v>
      </c>
      <c r="G15" s="250">
        <v>0</v>
      </c>
      <c r="H15" s="250">
        <v>1.5120096768619318</v>
      </c>
      <c r="I15" s="242"/>
      <c r="J15" s="242"/>
    </row>
    <row r="16" spans="1:10" ht="12.75" customHeight="1">
      <c r="A16" s="227" t="s">
        <v>322</v>
      </c>
      <c r="B16" s="250">
        <v>1.0716472749540722</v>
      </c>
      <c r="C16" s="250">
        <v>2.5236593059936907</v>
      </c>
      <c r="D16" s="250">
        <v>66.666666666666657</v>
      </c>
      <c r="E16" s="250">
        <v>2.4831649831649831</v>
      </c>
      <c r="F16" s="250">
        <v>0.47516198704103674</v>
      </c>
      <c r="G16" s="250">
        <v>0</v>
      </c>
      <c r="H16" s="250">
        <v>0.47520304129946428</v>
      </c>
      <c r="I16" s="242"/>
      <c r="J16" s="242"/>
    </row>
    <row r="17" spans="1:8" ht="12.75" customHeight="1">
      <c r="A17" s="123"/>
      <c r="B17" s="243"/>
      <c r="C17" s="243"/>
      <c r="D17" s="243"/>
      <c r="E17" s="243"/>
      <c r="F17" s="243"/>
      <c r="G17" s="243"/>
      <c r="H17" s="243"/>
    </row>
    <row r="18" spans="1:8" ht="12.75" customHeight="1">
      <c r="A18" s="42"/>
      <c r="B18" s="244" t="s">
        <v>23</v>
      </c>
      <c r="C18" s="244" t="s">
        <v>23</v>
      </c>
      <c r="D18" s="244" t="s">
        <v>23</v>
      </c>
      <c r="E18" s="244" t="s">
        <v>23</v>
      </c>
      <c r="F18" s="244" t="s">
        <v>23</v>
      </c>
      <c r="G18" s="244" t="s">
        <v>23</v>
      </c>
      <c r="H18" s="244" t="s">
        <v>23</v>
      </c>
    </row>
    <row r="19" spans="1:8" ht="12.75" customHeight="1">
      <c r="A19" s="42" t="s">
        <v>106</v>
      </c>
      <c r="B19" s="232"/>
      <c r="C19" s="232"/>
      <c r="D19" s="232"/>
      <c r="E19" s="232"/>
      <c r="F19" s="232"/>
      <c r="G19" s="232"/>
      <c r="H19" s="232"/>
    </row>
    <row r="20" spans="1:8" ht="12.75" customHeight="1">
      <c r="A20" s="42"/>
      <c r="B20" s="232"/>
      <c r="C20" s="232"/>
      <c r="D20" s="232"/>
      <c r="E20" s="232"/>
      <c r="F20" s="232"/>
      <c r="G20" s="232"/>
      <c r="H20" s="232"/>
    </row>
    <row r="21" spans="1:8" ht="12.75" customHeight="1">
      <c r="A21" s="8" t="s">
        <v>495</v>
      </c>
    </row>
    <row r="22" spans="1:8" ht="12.75" customHeight="1">
      <c r="A22" s="30"/>
    </row>
    <row r="23" spans="1:8" ht="12.75" customHeight="1">
      <c r="A23" s="30"/>
    </row>
    <row r="24" spans="1:8" ht="12.75" customHeight="1">
      <c r="A24" s="30"/>
    </row>
    <row r="25" spans="1:8" ht="12.75" customHeight="1">
      <c r="A25" s="30"/>
    </row>
    <row r="26" spans="1:8" ht="12.75" customHeight="1">
      <c r="A26" s="30"/>
      <c r="G26" s="637" t="s">
        <v>97</v>
      </c>
    </row>
    <row r="27" spans="1:8" ht="12.75" customHeight="1">
      <c r="A27" s="30"/>
    </row>
    <row r="28" spans="1:8" ht="12.75" customHeight="1">
      <c r="A28" s="30"/>
    </row>
    <row r="29" spans="1:8" ht="12.75" customHeight="1">
      <c r="A29" s="30"/>
    </row>
    <row r="30" spans="1:8" ht="12.75" customHeight="1"/>
  </sheetData>
  <mergeCells count="5">
    <mergeCell ref="A5:H5"/>
    <mergeCell ref="A7:A8"/>
    <mergeCell ref="B7:B8"/>
    <mergeCell ref="C7:E7"/>
    <mergeCell ref="F7:H7"/>
  </mergeCells>
  <phoneticPr fontId="2" type="noConversion"/>
  <hyperlinks>
    <hyperlink ref="H3" location="Índice!C76" display="INDICE"/>
    <hyperlink ref="G26" location="Índice!B76" display="INDICE"/>
  </hyperlinks>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sheetPr codeName="Hoja5" enableFormatConditionsCalculation="0">
    <tabColor indexed="42"/>
    <outlinePr summaryRight="0"/>
    <pageSetUpPr fitToPage="1"/>
  </sheetPr>
  <dimension ref="A1:I41"/>
  <sheetViews>
    <sheetView showGridLines="0" zoomScaleNormal="100" zoomScaleSheetLayoutView="100" workbookViewId="0">
      <selection activeCell="D2" sqref="D2"/>
    </sheetView>
  </sheetViews>
  <sheetFormatPr baseColWidth="10" defaultColWidth="16" defaultRowHeight="12.75"/>
  <cols>
    <col min="1" max="1" width="27.7109375" style="573" customWidth="1" collapsed="1"/>
    <col min="2" max="2" width="11.7109375" style="573" customWidth="1"/>
    <col min="3" max="3" width="13.140625" style="573" customWidth="1"/>
    <col min="4" max="8" width="11.7109375" style="573" customWidth="1"/>
    <col min="9" max="16384" width="16" style="573"/>
  </cols>
  <sheetData>
    <row r="1" spans="1:9" ht="12.75" customHeight="1"/>
    <row r="2" spans="1:9" ht="12.75" customHeight="1">
      <c r="D2" s="94"/>
    </row>
    <row r="3" spans="1:9" ht="12.75" customHeight="1">
      <c r="H3" s="637" t="s">
        <v>97</v>
      </c>
    </row>
    <row r="4" spans="1:9" s="574" customFormat="1" ht="12.75" customHeight="1">
      <c r="A4" s="574" t="s">
        <v>23</v>
      </c>
      <c r="B4" s="574" t="s">
        <v>23</v>
      </c>
      <c r="C4" s="574" t="s">
        <v>23</v>
      </c>
      <c r="D4" s="574" t="s">
        <v>23</v>
      </c>
      <c r="E4" s="574" t="s">
        <v>23</v>
      </c>
      <c r="F4" s="574" t="s">
        <v>23</v>
      </c>
      <c r="G4" s="574" t="s">
        <v>23</v>
      </c>
      <c r="H4" s="574" t="s">
        <v>23</v>
      </c>
    </row>
    <row r="5" spans="1:9" ht="29.25" customHeight="1">
      <c r="A5" s="817" t="s">
        <v>575</v>
      </c>
      <c r="B5" s="817"/>
      <c r="C5" s="817"/>
      <c r="D5" s="817"/>
      <c r="E5" s="817"/>
      <c r="F5" s="817"/>
      <c r="G5" s="817"/>
      <c r="H5" s="817"/>
    </row>
    <row r="6" spans="1:9" ht="17.25" customHeight="1">
      <c r="A6" s="31" t="s">
        <v>104</v>
      </c>
    </row>
    <row r="7" spans="1:9" ht="31.5" customHeight="1">
      <c r="A7" s="818"/>
      <c r="B7" s="66" t="s">
        <v>105</v>
      </c>
      <c r="C7" s="66" t="s">
        <v>338</v>
      </c>
      <c r="D7" s="66" t="s">
        <v>42</v>
      </c>
      <c r="E7" s="66" t="s">
        <v>43</v>
      </c>
      <c r="F7" s="66" t="s">
        <v>44</v>
      </c>
      <c r="G7" s="66" t="s">
        <v>45</v>
      </c>
      <c r="H7" s="66" t="s">
        <v>46</v>
      </c>
    </row>
    <row r="8" spans="1:9" ht="21" customHeight="1">
      <c r="B8" s="573" t="s">
        <v>342</v>
      </c>
    </row>
    <row r="9" spans="1:9" s="578" customFormat="1" ht="12.75" customHeight="1">
      <c r="A9" s="16" t="s">
        <v>22</v>
      </c>
      <c r="B9" s="575">
        <v>9828</v>
      </c>
      <c r="C9" s="576">
        <v>3.154253154253154</v>
      </c>
      <c r="D9" s="576">
        <v>6.9291819291819294</v>
      </c>
      <c r="E9" s="576">
        <v>12.372812372812373</v>
      </c>
      <c r="F9" s="576">
        <v>16.086691086691086</v>
      </c>
      <c r="G9" s="576">
        <v>28.825803825803824</v>
      </c>
      <c r="H9" s="576">
        <v>32.631257631257633</v>
      </c>
      <c r="I9" s="577"/>
    </row>
    <row r="10" spans="1:9" s="581" customFormat="1" ht="12.75" customHeight="1">
      <c r="A10" s="89"/>
      <c r="B10" s="579"/>
      <c r="C10" s="580"/>
      <c r="D10" s="580"/>
      <c r="E10" s="580"/>
      <c r="F10" s="580"/>
      <c r="G10" s="580"/>
      <c r="H10" s="580"/>
      <c r="I10" s="580"/>
    </row>
    <row r="11" spans="1:9" s="581" customFormat="1" ht="12.75" customHeight="1">
      <c r="A11" s="32" t="s">
        <v>83</v>
      </c>
      <c r="B11" s="575">
        <v>9547</v>
      </c>
      <c r="C11" s="576">
        <v>3.1737718655074896</v>
      </c>
      <c r="D11" s="576">
        <v>6.7665235152403902</v>
      </c>
      <c r="E11" s="576">
        <v>12.265633183198911</v>
      </c>
      <c r="F11" s="576">
        <v>16.046925735833245</v>
      </c>
      <c r="G11" s="576">
        <v>28.961977584581543</v>
      </c>
      <c r="H11" s="576">
        <v>32.78516811563842</v>
      </c>
      <c r="I11" s="577"/>
    </row>
    <row r="12" spans="1:9" s="578" customFormat="1" ht="12.75" customHeight="1">
      <c r="A12" s="616" t="s">
        <v>69</v>
      </c>
      <c r="B12" s="582">
        <v>2034</v>
      </c>
      <c r="C12" s="580">
        <v>3.8348082595870205</v>
      </c>
      <c r="D12" s="580">
        <v>7.6696165191740411</v>
      </c>
      <c r="E12" s="580">
        <v>13.176007866273354</v>
      </c>
      <c r="F12" s="580">
        <v>17.699115044247787</v>
      </c>
      <c r="G12" s="580">
        <v>26.647000983284169</v>
      </c>
      <c r="H12" s="580">
        <v>30.973451327433626</v>
      </c>
      <c r="I12" s="577"/>
    </row>
    <row r="13" spans="1:9" s="578" customFormat="1" ht="12.75" customHeight="1">
      <c r="A13" s="616" t="s">
        <v>70</v>
      </c>
      <c r="B13" s="582">
        <v>200</v>
      </c>
      <c r="C13" s="580">
        <v>0.5</v>
      </c>
      <c r="D13" s="580">
        <v>7.5</v>
      </c>
      <c r="E13" s="580">
        <v>9.5</v>
      </c>
      <c r="F13" s="580">
        <v>13.5</v>
      </c>
      <c r="G13" s="580">
        <v>35.5</v>
      </c>
      <c r="H13" s="580">
        <v>33.5</v>
      </c>
      <c r="I13" s="577"/>
    </row>
    <row r="14" spans="1:9" s="578" customFormat="1" ht="12.75" customHeight="1">
      <c r="A14" s="616" t="s">
        <v>313</v>
      </c>
      <c r="B14" s="582">
        <v>187</v>
      </c>
      <c r="C14" s="580">
        <v>2.1390374331550799</v>
      </c>
      <c r="D14" s="580">
        <v>5.8823529411764701</v>
      </c>
      <c r="E14" s="580">
        <v>11.76470588235294</v>
      </c>
      <c r="F14" s="580">
        <v>18.181818181818183</v>
      </c>
      <c r="G14" s="580">
        <v>30.481283422459892</v>
      </c>
      <c r="H14" s="580">
        <v>31.550802139037433</v>
      </c>
      <c r="I14" s="577"/>
    </row>
    <row r="15" spans="1:9" s="578" customFormat="1" ht="12.75" customHeight="1">
      <c r="A15" s="616" t="s">
        <v>314</v>
      </c>
      <c r="B15" s="582">
        <v>277</v>
      </c>
      <c r="C15" s="580">
        <v>2.8880866425992782</v>
      </c>
      <c r="D15" s="580">
        <v>5.4151624548736459</v>
      </c>
      <c r="E15" s="580">
        <v>12.274368231046932</v>
      </c>
      <c r="F15" s="580">
        <v>16.967509025270758</v>
      </c>
      <c r="G15" s="580">
        <v>27.075812274368232</v>
      </c>
      <c r="H15" s="580">
        <v>35.379061371841154</v>
      </c>
      <c r="I15" s="577"/>
    </row>
    <row r="16" spans="1:9" s="578" customFormat="1" ht="12.75" customHeight="1">
      <c r="A16" s="616" t="s">
        <v>71</v>
      </c>
      <c r="B16" s="582">
        <v>483</v>
      </c>
      <c r="C16" s="580">
        <v>3.7267080745341614</v>
      </c>
      <c r="D16" s="580">
        <v>8.0745341614906838</v>
      </c>
      <c r="E16" s="580">
        <v>12.422360248447205</v>
      </c>
      <c r="F16" s="580">
        <v>15.942028985507244</v>
      </c>
      <c r="G16" s="580">
        <v>27.536231884057973</v>
      </c>
      <c r="H16" s="580">
        <v>32.298136645962735</v>
      </c>
      <c r="I16" s="577"/>
    </row>
    <row r="17" spans="1:9" s="578" customFormat="1" ht="12.75" customHeight="1">
      <c r="A17" s="616" t="s">
        <v>72</v>
      </c>
      <c r="B17" s="582">
        <v>69</v>
      </c>
      <c r="C17" s="580">
        <v>4.3478260869565215</v>
      </c>
      <c r="D17" s="580">
        <v>7.2463768115942031</v>
      </c>
      <c r="E17" s="580">
        <v>13.043478260869565</v>
      </c>
      <c r="F17" s="580">
        <v>13.043478260869565</v>
      </c>
      <c r="G17" s="580">
        <v>33.333333333333329</v>
      </c>
      <c r="H17" s="580">
        <v>28.985507246376812</v>
      </c>
      <c r="I17" s="577"/>
    </row>
    <row r="18" spans="1:9" s="578" customFormat="1" ht="12.75" customHeight="1">
      <c r="A18" s="616" t="s">
        <v>315</v>
      </c>
      <c r="B18" s="582">
        <v>356</v>
      </c>
      <c r="C18" s="580">
        <v>2.5280898876404492</v>
      </c>
      <c r="D18" s="580">
        <v>8.4269662921348321</v>
      </c>
      <c r="E18" s="580">
        <v>12.359550561797752</v>
      </c>
      <c r="F18" s="580">
        <v>16.853932584269664</v>
      </c>
      <c r="G18" s="580">
        <v>32.865168539325843</v>
      </c>
      <c r="H18" s="580">
        <v>26.966292134831459</v>
      </c>
      <c r="I18" s="577"/>
    </row>
    <row r="19" spans="1:9" s="578" customFormat="1" ht="12.75" customHeight="1">
      <c r="A19" s="616" t="s">
        <v>73</v>
      </c>
      <c r="B19" s="582">
        <v>272</v>
      </c>
      <c r="C19" s="580">
        <v>4.0441176470588234</v>
      </c>
      <c r="D19" s="580">
        <v>6.6176470588235299</v>
      </c>
      <c r="E19" s="580">
        <v>16.176470588235293</v>
      </c>
      <c r="F19" s="580">
        <v>16.176470588235293</v>
      </c>
      <c r="G19" s="580">
        <v>26.47058823529412</v>
      </c>
      <c r="H19" s="580">
        <v>30.514705882352942</v>
      </c>
      <c r="I19" s="577"/>
    </row>
    <row r="20" spans="1:9" s="578" customFormat="1" ht="12.75" customHeight="1">
      <c r="A20" s="616" t="s">
        <v>74</v>
      </c>
      <c r="B20" s="582">
        <v>2012</v>
      </c>
      <c r="C20" s="580">
        <v>2.4353876739562623</v>
      </c>
      <c r="D20" s="580">
        <v>5.4671968190854869</v>
      </c>
      <c r="E20" s="580">
        <v>11.72962226640159</v>
      </c>
      <c r="F20" s="580">
        <v>15.357852882703776</v>
      </c>
      <c r="G20" s="580">
        <v>30.218687872763418</v>
      </c>
      <c r="H20" s="580">
        <v>34.791252485089466</v>
      </c>
      <c r="I20" s="577"/>
    </row>
    <row r="21" spans="1:9" s="578" customFormat="1" ht="12.75" customHeight="1">
      <c r="A21" s="616" t="s">
        <v>316</v>
      </c>
      <c r="B21" s="582">
        <v>921</v>
      </c>
      <c r="C21" s="580">
        <v>3.8002171552660156</v>
      </c>
      <c r="D21" s="580">
        <v>7.4918566775244306</v>
      </c>
      <c r="E21" s="580">
        <v>13.463626492942455</v>
      </c>
      <c r="F21" s="580">
        <v>16.612377850162865</v>
      </c>
      <c r="G21" s="580">
        <v>27.687296416938111</v>
      </c>
      <c r="H21" s="580">
        <v>30.944625407166125</v>
      </c>
      <c r="I21" s="577"/>
    </row>
    <row r="22" spans="1:9" s="578" customFormat="1" ht="12.75" customHeight="1">
      <c r="A22" s="616" t="s">
        <v>75</v>
      </c>
      <c r="B22" s="582">
        <v>151</v>
      </c>
      <c r="C22" s="580">
        <v>3.3112582781456954</v>
      </c>
      <c r="D22" s="580">
        <v>5.298013245033113</v>
      </c>
      <c r="E22" s="580">
        <v>12.582781456953644</v>
      </c>
      <c r="F22" s="580">
        <v>17.218543046357617</v>
      </c>
      <c r="G22" s="580">
        <v>29.139072847682119</v>
      </c>
      <c r="H22" s="580">
        <v>32.450331125827816</v>
      </c>
      <c r="I22" s="577"/>
    </row>
    <row r="23" spans="1:9" s="578" customFormat="1" ht="12.75" customHeight="1">
      <c r="A23" s="616" t="s">
        <v>76</v>
      </c>
      <c r="B23" s="582">
        <v>253</v>
      </c>
      <c r="C23" s="580">
        <v>3.5573122529644272</v>
      </c>
      <c r="D23" s="580">
        <v>5.928853754940711</v>
      </c>
      <c r="E23" s="580">
        <v>8.695652173913043</v>
      </c>
      <c r="F23" s="580">
        <v>19.762845849802371</v>
      </c>
      <c r="G23" s="580">
        <v>28.458498023715418</v>
      </c>
      <c r="H23" s="580">
        <v>33.596837944664031</v>
      </c>
      <c r="I23" s="577"/>
    </row>
    <row r="24" spans="1:9" s="578" customFormat="1" ht="12.75" customHeight="1">
      <c r="A24" s="616" t="s">
        <v>317</v>
      </c>
      <c r="B24" s="575">
        <v>1477</v>
      </c>
      <c r="C24" s="576">
        <v>2.6404874746106972</v>
      </c>
      <c r="D24" s="576">
        <v>6.7704807041299926</v>
      </c>
      <c r="E24" s="576">
        <v>11.442112389979689</v>
      </c>
      <c r="F24" s="576">
        <v>14.082599864590387</v>
      </c>
      <c r="G24" s="576">
        <v>29.45159106296547</v>
      </c>
      <c r="H24" s="576">
        <v>35.612728503723758</v>
      </c>
      <c r="I24" s="577"/>
    </row>
    <row r="25" spans="1:9" s="578" customFormat="1" ht="12.75" customHeight="1">
      <c r="A25" s="616" t="s">
        <v>318</v>
      </c>
      <c r="B25" s="582">
        <v>380</v>
      </c>
      <c r="C25" s="580">
        <v>6.3157894736842106</v>
      </c>
      <c r="D25" s="580">
        <v>6.5789473684210522</v>
      </c>
      <c r="E25" s="580">
        <v>15</v>
      </c>
      <c r="F25" s="580">
        <v>14.736842105263156</v>
      </c>
      <c r="G25" s="580">
        <v>23.421052631578949</v>
      </c>
      <c r="H25" s="580">
        <v>33.94736842105263</v>
      </c>
      <c r="I25" s="577"/>
    </row>
    <row r="26" spans="1:9" s="578" customFormat="1" ht="12.75" customHeight="1">
      <c r="A26" s="616" t="s">
        <v>319</v>
      </c>
      <c r="B26" s="582">
        <v>95</v>
      </c>
      <c r="C26" s="580">
        <v>2.1052631578947367</v>
      </c>
      <c r="D26" s="580">
        <v>7.3684210526315779</v>
      </c>
      <c r="E26" s="580">
        <v>9.4736842105263168</v>
      </c>
      <c r="F26" s="580">
        <v>16.842105263157894</v>
      </c>
      <c r="G26" s="580">
        <v>38.94736842105263</v>
      </c>
      <c r="H26" s="580">
        <v>25.263157894736842</v>
      </c>
      <c r="I26" s="577"/>
    </row>
    <row r="27" spans="1:9" s="578" customFormat="1" ht="12.75" customHeight="1">
      <c r="A27" s="616" t="s">
        <v>78</v>
      </c>
      <c r="B27" s="582">
        <v>325</v>
      </c>
      <c r="C27" s="580">
        <v>2.1538461538461537</v>
      </c>
      <c r="D27" s="580">
        <v>5.5384615384615383</v>
      </c>
      <c r="E27" s="580">
        <v>8.615384615384615</v>
      </c>
      <c r="F27" s="580">
        <v>14.76923076923077</v>
      </c>
      <c r="G27" s="580">
        <v>36.923076923076927</v>
      </c>
      <c r="H27" s="580">
        <v>32</v>
      </c>
      <c r="I27" s="577"/>
    </row>
    <row r="28" spans="1:9" s="578" customFormat="1" ht="12.75" customHeight="1">
      <c r="A28" s="616" t="s">
        <v>320</v>
      </c>
      <c r="B28" s="582">
        <v>45</v>
      </c>
      <c r="C28" s="580">
        <v>2.2222222222222223</v>
      </c>
      <c r="D28" s="580">
        <v>11.111111111111111</v>
      </c>
      <c r="E28" s="580">
        <v>13.333333333333334</v>
      </c>
      <c r="F28" s="580">
        <v>13.333333333333334</v>
      </c>
      <c r="G28" s="580">
        <v>26.666666666666668</v>
      </c>
      <c r="H28" s="580">
        <v>33.333333333333329</v>
      </c>
      <c r="I28" s="577"/>
    </row>
    <row r="29" spans="1:9" s="578" customFormat="1" ht="12.75" customHeight="1">
      <c r="A29" s="75" t="s">
        <v>79</v>
      </c>
      <c r="B29" s="582">
        <v>10</v>
      </c>
      <c r="C29" s="580">
        <v>0</v>
      </c>
      <c r="D29" s="580">
        <v>0</v>
      </c>
      <c r="E29" s="580">
        <v>10</v>
      </c>
      <c r="F29" s="580">
        <v>20</v>
      </c>
      <c r="G29" s="580">
        <v>30</v>
      </c>
      <c r="H29" s="580">
        <v>40</v>
      </c>
      <c r="I29" s="577"/>
    </row>
    <row r="30" spans="1:9" s="578" customFormat="1" ht="12.75" customHeight="1">
      <c r="A30" s="615"/>
      <c r="B30" s="582"/>
      <c r="C30" s="580"/>
      <c r="D30" s="580"/>
      <c r="E30" s="580"/>
      <c r="F30" s="580"/>
      <c r="G30" s="580"/>
      <c r="H30" s="580"/>
      <c r="I30" s="577"/>
    </row>
    <row r="31" spans="1:9" s="578" customFormat="1" ht="12.75" customHeight="1">
      <c r="A31" s="32" t="s">
        <v>80</v>
      </c>
      <c r="B31" s="582">
        <v>281</v>
      </c>
      <c r="C31" s="577">
        <v>2.4911032028469751</v>
      </c>
      <c r="D31" s="577">
        <v>12.455516014234876</v>
      </c>
      <c r="E31" s="577">
        <v>16.014234875444842</v>
      </c>
      <c r="F31" s="577">
        <v>17.437722419928825</v>
      </c>
      <c r="G31" s="577">
        <v>24.199288256227756</v>
      </c>
      <c r="H31" s="577">
        <v>27.402135231316727</v>
      </c>
      <c r="I31" s="577"/>
    </row>
    <row r="32" spans="1:9" s="578" customFormat="1" ht="12.75" customHeight="1">
      <c r="A32" s="583"/>
      <c r="B32" s="584"/>
      <c r="C32" s="577"/>
      <c r="D32" s="577"/>
      <c r="E32" s="577"/>
      <c r="F32" s="577"/>
      <c r="G32" s="577"/>
      <c r="H32" s="577"/>
      <c r="I32" s="577"/>
    </row>
    <row r="33" spans="1:8" ht="12.75" customHeight="1">
      <c r="A33" s="22"/>
      <c r="B33" s="585" t="s">
        <v>23</v>
      </c>
      <c r="C33" s="586" t="s">
        <v>23</v>
      </c>
      <c r="D33" s="586" t="s">
        <v>23</v>
      </c>
      <c r="E33" s="586" t="s">
        <v>23</v>
      </c>
      <c r="F33" s="586" t="s">
        <v>23</v>
      </c>
      <c r="G33" s="586" t="s">
        <v>23</v>
      </c>
      <c r="H33" s="586" t="s">
        <v>23</v>
      </c>
    </row>
    <row r="34" spans="1:8" ht="12.75" customHeight="1">
      <c r="A34" s="491" t="s">
        <v>106</v>
      </c>
      <c r="B34" s="574"/>
      <c r="C34" s="587"/>
      <c r="D34" s="587"/>
      <c r="E34" s="587"/>
      <c r="F34" s="587"/>
      <c r="G34" s="587"/>
      <c r="H34" s="587"/>
    </row>
    <row r="35" spans="1:8" ht="12.75" customHeight="1">
      <c r="A35" s="22"/>
      <c r="B35" s="574"/>
      <c r="C35" s="587"/>
      <c r="D35" s="587"/>
      <c r="E35" s="587"/>
      <c r="F35" s="587"/>
      <c r="G35" s="587"/>
      <c r="H35" s="587"/>
    </row>
    <row r="36" spans="1:8" ht="12.75" customHeight="1">
      <c r="A36" s="8" t="s">
        <v>495</v>
      </c>
    </row>
    <row r="37" spans="1:8" ht="12.75" customHeight="1">
      <c r="A37" s="19"/>
    </row>
    <row r="38" spans="1:8" ht="12.75" customHeight="1">
      <c r="A38" s="19"/>
    </row>
    <row r="39" spans="1:8" ht="12.75" customHeight="1">
      <c r="A39" s="19"/>
    </row>
    <row r="40" spans="1:8" ht="12.75" customHeight="1">
      <c r="H40" s="637" t="s">
        <v>97</v>
      </c>
    </row>
    <row r="41" spans="1:8" ht="12.75" customHeight="1">
      <c r="H41" s="639"/>
    </row>
  </sheetData>
  <mergeCells count="2">
    <mergeCell ref="A5:H5"/>
    <mergeCell ref="A7"/>
  </mergeCells>
  <phoneticPr fontId="6" type="noConversion"/>
  <hyperlinks>
    <hyperlink ref="H3" location="Índice!C10" display="INDICE"/>
    <hyperlink ref="H40" location="Índice!B10" display="INDICE"/>
  </hyperlinks>
  <pageMargins left="0.75" right="0.75" top="1" bottom="1" header="0" footer="0"/>
  <pageSetup paperSize="9" scale="79" orientation="portrait" r:id="rId1"/>
  <headerFooter alignWithMargins="0">
    <oddFooter>&amp;L</oddFooter>
  </headerFooter>
  <rowBreaks count="1" manualBreakCount="1">
    <brk id="40" max="7" man="1"/>
  </rowBreaks>
  <colBreaks count="1" manualBreakCount="1">
    <brk id="8" max="1048575" man="1"/>
  </colBreaks>
  <drawing r:id="rId2"/>
</worksheet>
</file>

<file path=xl/worksheets/sheet50.xml><?xml version="1.0" encoding="utf-8"?>
<worksheet xmlns="http://schemas.openxmlformats.org/spreadsheetml/2006/main" xmlns:r="http://schemas.openxmlformats.org/officeDocument/2006/relationships">
  <sheetPr codeName="Hoja50" enableFormatConditionsCalculation="0">
    <tabColor indexed="42"/>
    <outlinePr summaryRight="0"/>
    <pageSetUpPr fitToPage="1"/>
  </sheetPr>
  <dimension ref="A1:K29"/>
  <sheetViews>
    <sheetView showGridLines="0" zoomScaleNormal="100" workbookViewId="0">
      <selection activeCell="D3" sqref="D3"/>
    </sheetView>
  </sheetViews>
  <sheetFormatPr baseColWidth="10" defaultColWidth="16" defaultRowHeight="12.75"/>
  <cols>
    <col min="1" max="1" width="27.7109375" style="231" customWidth="1" collapsed="1"/>
    <col min="2" max="10" width="11.7109375" style="231" customWidth="1"/>
    <col min="11" max="16384" width="16" style="231"/>
  </cols>
  <sheetData>
    <row r="1" spans="1:11" ht="12.75" customHeight="1"/>
    <row r="2" spans="1:11" ht="12.75" customHeight="1">
      <c r="D2" s="94"/>
    </row>
    <row r="3" spans="1:11" ht="12.75" customHeight="1">
      <c r="J3" s="637" t="s">
        <v>97</v>
      </c>
    </row>
    <row r="4" spans="1:11" s="232" customFormat="1" ht="12.75" customHeight="1">
      <c r="A4" s="232" t="s">
        <v>23</v>
      </c>
      <c r="B4" s="232" t="s">
        <v>23</v>
      </c>
      <c r="C4" s="232" t="s">
        <v>23</v>
      </c>
      <c r="D4" s="232" t="s">
        <v>23</v>
      </c>
      <c r="E4" s="232" t="s">
        <v>23</v>
      </c>
      <c r="F4" s="232" t="s">
        <v>23</v>
      </c>
      <c r="G4" s="232" t="s">
        <v>23</v>
      </c>
      <c r="H4" s="232" t="s">
        <v>23</v>
      </c>
      <c r="I4" s="232" t="s">
        <v>23</v>
      </c>
      <c r="J4" s="232" t="s">
        <v>23</v>
      </c>
    </row>
    <row r="5" spans="1:11" s="233" customFormat="1" ht="30.75" customHeight="1">
      <c r="A5" s="819" t="s">
        <v>620</v>
      </c>
      <c r="B5" s="819"/>
      <c r="C5" s="819"/>
      <c r="D5" s="819"/>
      <c r="E5" s="819"/>
      <c r="F5" s="819"/>
      <c r="G5" s="819"/>
      <c r="H5" s="819"/>
      <c r="I5" s="819"/>
      <c r="J5" s="819"/>
    </row>
    <row r="6" spans="1:11" ht="19.5" customHeight="1">
      <c r="A6" s="31" t="s">
        <v>109</v>
      </c>
      <c r="C6" s="242"/>
    </row>
    <row r="7" spans="1:11" ht="36" customHeight="1">
      <c r="A7" s="881"/>
      <c r="B7" s="66" t="s">
        <v>105</v>
      </c>
      <c r="C7" s="66" t="s">
        <v>338</v>
      </c>
      <c r="D7" s="881" t="s">
        <v>26</v>
      </c>
      <c r="E7" s="881" t="s">
        <v>27</v>
      </c>
      <c r="F7" s="881" t="s">
        <v>28</v>
      </c>
      <c r="G7" s="881" t="s">
        <v>29</v>
      </c>
      <c r="H7" s="881" t="s">
        <v>30</v>
      </c>
      <c r="I7" s="881" t="s">
        <v>31</v>
      </c>
      <c r="J7" s="234" t="s">
        <v>339</v>
      </c>
    </row>
    <row r="8" spans="1:11" ht="21" customHeight="1"/>
    <row r="9" spans="1:11" ht="12.75" customHeight="1">
      <c r="A9" s="222" t="s">
        <v>105</v>
      </c>
      <c r="B9" s="247">
        <v>16330</v>
      </c>
      <c r="C9" s="247">
        <v>39</v>
      </c>
      <c r="D9" s="247">
        <v>1438</v>
      </c>
      <c r="E9" s="247">
        <v>3493</v>
      </c>
      <c r="F9" s="247">
        <v>3578</v>
      </c>
      <c r="G9" s="247">
        <v>3404</v>
      </c>
      <c r="H9" s="247">
        <v>2939</v>
      </c>
      <c r="I9" s="247">
        <v>1326</v>
      </c>
      <c r="J9" s="247">
        <v>113</v>
      </c>
      <c r="K9" s="242"/>
    </row>
    <row r="10" spans="1:11" s="241" customFormat="1" ht="12.75" customHeight="1">
      <c r="A10" s="224"/>
      <c r="B10" s="248"/>
      <c r="C10" s="248"/>
      <c r="D10" s="248"/>
      <c r="E10" s="248"/>
      <c r="F10" s="248"/>
      <c r="G10" s="248"/>
      <c r="H10" s="248"/>
      <c r="I10" s="248"/>
      <c r="J10" s="248"/>
    </row>
    <row r="11" spans="1:11" ht="12.75" customHeight="1">
      <c r="A11" s="249" t="s">
        <v>321</v>
      </c>
      <c r="B11" s="250">
        <v>71.439069197795462</v>
      </c>
      <c r="C11" s="250">
        <v>51.282051282051277</v>
      </c>
      <c r="D11" s="250">
        <v>65.994436717663419</v>
      </c>
      <c r="E11" s="250">
        <v>72.573718866304034</v>
      </c>
      <c r="F11" s="250">
        <v>74.510899944102846</v>
      </c>
      <c r="G11" s="250">
        <v>71.357226792009399</v>
      </c>
      <c r="H11" s="250">
        <v>69.581490302824093</v>
      </c>
      <c r="I11" s="250">
        <v>69.984917043740566</v>
      </c>
      <c r="J11" s="250">
        <v>83.185840707964601</v>
      </c>
    </row>
    <row r="12" spans="1:11" ht="12.75" customHeight="1">
      <c r="A12" s="227" t="s">
        <v>47</v>
      </c>
      <c r="B12" s="250">
        <v>19.301898346601348</v>
      </c>
      <c r="C12" s="250">
        <v>17.948717948717949</v>
      </c>
      <c r="D12" s="250">
        <v>22.46175243393602</v>
      </c>
      <c r="E12" s="250">
        <v>20.58402519324363</v>
      </c>
      <c r="F12" s="250">
        <v>18.585802124091671</v>
      </c>
      <c r="G12" s="250">
        <v>19.623971797884842</v>
      </c>
      <c r="H12" s="250">
        <v>18.611772711806736</v>
      </c>
      <c r="I12" s="250">
        <v>15.912518853695323</v>
      </c>
      <c r="J12" s="250">
        <v>10.619469026548673</v>
      </c>
    </row>
    <row r="13" spans="1:11" ht="12.75" customHeight="1">
      <c r="A13" s="227" t="s">
        <v>48</v>
      </c>
      <c r="B13" s="250">
        <v>5.8726270667483167</v>
      </c>
      <c r="C13" s="250">
        <v>17.948717948717949</v>
      </c>
      <c r="D13" s="250">
        <v>7.4408901251738531</v>
      </c>
      <c r="E13" s="250">
        <v>4.6092184368737472</v>
      </c>
      <c r="F13" s="250">
        <v>4.1363890441587481</v>
      </c>
      <c r="G13" s="250">
        <v>5.8460634547591068</v>
      </c>
      <c r="H13" s="250">
        <v>7.0432119768628789</v>
      </c>
      <c r="I13" s="250">
        <v>9.42684766214178</v>
      </c>
      <c r="J13" s="250">
        <v>4.4247787610619467</v>
      </c>
    </row>
    <row r="14" spans="1:11" ht="12.75" customHeight="1">
      <c r="A14" s="227" t="s">
        <v>49</v>
      </c>
      <c r="B14" s="250">
        <v>2.3147581139007962</v>
      </c>
      <c r="C14" s="250">
        <v>5.1282051282051277</v>
      </c>
      <c r="D14" s="250">
        <v>2.9207232267037551</v>
      </c>
      <c r="E14" s="250">
        <v>1.7749785284855424</v>
      </c>
      <c r="F14" s="250">
        <v>1.7887087758524316</v>
      </c>
      <c r="G14" s="250">
        <v>1.9095182138660398</v>
      </c>
      <c r="H14" s="250">
        <v>3.1983667914256553</v>
      </c>
      <c r="I14" s="250">
        <v>3.544494720965309</v>
      </c>
      <c r="J14" s="250">
        <v>1.7699115044247788</v>
      </c>
    </row>
    <row r="15" spans="1:11" ht="12.75" customHeight="1">
      <c r="A15" s="227" t="s">
        <v>322</v>
      </c>
      <c r="B15" s="250">
        <v>1.0716472749540722</v>
      </c>
      <c r="C15" s="250">
        <v>7.6923076923076925</v>
      </c>
      <c r="D15" s="250">
        <v>1.1821974965229485</v>
      </c>
      <c r="E15" s="250">
        <v>0.45805897509304316</v>
      </c>
      <c r="F15" s="250">
        <v>0.97820011179429855</v>
      </c>
      <c r="G15" s="250">
        <v>1.263219741480611</v>
      </c>
      <c r="H15" s="250">
        <v>1.5651582170806397</v>
      </c>
      <c r="I15" s="250">
        <v>1.1312217194570136</v>
      </c>
      <c r="J15" s="250">
        <v>0</v>
      </c>
    </row>
    <row r="16" spans="1:11" ht="12.75" customHeight="1">
      <c r="A16" s="123"/>
      <c r="B16" s="243"/>
      <c r="C16" s="243"/>
      <c r="D16" s="243"/>
      <c r="E16" s="243"/>
      <c r="F16" s="243"/>
      <c r="G16" s="243"/>
      <c r="H16" s="243"/>
      <c r="I16" s="243"/>
      <c r="J16" s="243"/>
    </row>
    <row r="17" spans="1:10" ht="12.75" customHeight="1">
      <c r="A17" s="42"/>
      <c r="B17" s="244" t="s">
        <v>23</v>
      </c>
      <c r="C17" s="244" t="s">
        <v>23</v>
      </c>
      <c r="D17" s="244" t="s">
        <v>23</v>
      </c>
      <c r="E17" s="244" t="s">
        <v>23</v>
      </c>
      <c r="F17" s="244" t="s">
        <v>23</v>
      </c>
      <c r="G17" s="244" t="s">
        <v>23</v>
      </c>
      <c r="H17" s="244" t="s">
        <v>23</v>
      </c>
      <c r="I17" s="244" t="s">
        <v>23</v>
      </c>
      <c r="J17" s="244" t="s">
        <v>23</v>
      </c>
    </row>
    <row r="18" spans="1:10" ht="12.75" customHeight="1">
      <c r="A18" s="42" t="s">
        <v>106</v>
      </c>
      <c r="B18" s="232"/>
      <c r="C18" s="232"/>
      <c r="D18" s="232"/>
      <c r="E18" s="232"/>
      <c r="F18" s="232"/>
      <c r="G18" s="232"/>
      <c r="H18" s="232"/>
      <c r="I18" s="232"/>
      <c r="J18" s="232"/>
    </row>
    <row r="19" spans="1:10" ht="12.75" customHeight="1">
      <c r="A19" s="42"/>
      <c r="B19" s="232"/>
      <c r="C19" s="232"/>
      <c r="D19" s="232"/>
      <c r="E19" s="232"/>
      <c r="F19" s="232"/>
      <c r="G19" s="232"/>
      <c r="H19" s="232"/>
      <c r="I19" s="232"/>
      <c r="J19" s="232"/>
    </row>
    <row r="20" spans="1:10" ht="12.75" customHeight="1">
      <c r="A20" s="8" t="s">
        <v>495</v>
      </c>
    </row>
    <row r="21" spans="1:10" ht="12.75" customHeight="1">
      <c r="A21" s="30"/>
    </row>
    <row r="22" spans="1:10" ht="12.75" customHeight="1">
      <c r="A22" s="30"/>
    </row>
    <row r="23" spans="1:10" ht="12.75" customHeight="1">
      <c r="A23" s="30"/>
    </row>
    <row r="24" spans="1:10" ht="12.75" customHeight="1">
      <c r="A24" s="30"/>
    </row>
    <row r="25" spans="1:10" ht="12.75" customHeight="1">
      <c r="A25" s="30"/>
    </row>
    <row r="26" spans="1:10" ht="12.75" customHeight="1">
      <c r="A26" s="30"/>
      <c r="I26" s="637" t="s">
        <v>97</v>
      </c>
    </row>
    <row r="27" spans="1:10" ht="12.75" customHeight="1">
      <c r="A27" s="30"/>
      <c r="J27" s="637"/>
    </row>
    <row r="28" spans="1:10" ht="12.75" customHeight="1"/>
    <row r="29" spans="1:10" ht="12.75" customHeight="1"/>
  </sheetData>
  <mergeCells count="8">
    <mergeCell ref="A5:J5"/>
    <mergeCell ref="A7"/>
    <mergeCell ref="D7"/>
    <mergeCell ref="I7"/>
    <mergeCell ref="E7"/>
    <mergeCell ref="F7"/>
    <mergeCell ref="G7"/>
    <mergeCell ref="H7"/>
  </mergeCells>
  <phoneticPr fontId="7" type="noConversion"/>
  <hyperlinks>
    <hyperlink ref="J3" location="Índice!C77" display="INDICE"/>
    <hyperlink ref="I26" location="Índice!B77" display="INDICE"/>
  </hyperlinks>
  <pageMargins left="0.75" right="0.75" top="1" bottom="1" header="0" footer="0"/>
  <pageSetup paperSize="9" scale="59" orientation="portrait" r:id="rId1"/>
  <headerFooter alignWithMargins="0">
    <oddFooter>&amp;L</oddFooter>
  </headerFooter>
  <rowBreaks count="1" manualBreakCount="1">
    <brk id="28" max="16383" man="1"/>
  </rowBreaks>
  <drawing r:id="rId2"/>
</worksheet>
</file>

<file path=xl/worksheets/sheet51.xml><?xml version="1.0" encoding="utf-8"?>
<worksheet xmlns="http://schemas.openxmlformats.org/spreadsheetml/2006/main" xmlns:r="http://schemas.openxmlformats.org/officeDocument/2006/relationships">
  <sheetPr codeName="Hoja51" enableFormatConditionsCalculation="0">
    <tabColor indexed="42"/>
    <outlinePr summaryRight="0"/>
    <pageSetUpPr fitToPage="1"/>
  </sheetPr>
  <dimension ref="A1:K30"/>
  <sheetViews>
    <sheetView showGridLines="0" zoomScaleNormal="100" workbookViewId="0">
      <selection activeCell="E26" sqref="E26"/>
    </sheetView>
  </sheetViews>
  <sheetFormatPr baseColWidth="10" defaultColWidth="16" defaultRowHeight="12.75"/>
  <cols>
    <col min="1" max="1" width="27.7109375" style="231" customWidth="1" collapsed="1"/>
    <col min="2" max="4" width="11.7109375" style="231" customWidth="1"/>
    <col min="5" max="5" width="10.5703125" style="231" customWidth="1"/>
    <col min="6" max="6" width="12.42578125" style="231" customWidth="1"/>
    <col min="7" max="7" width="11.7109375" style="231" customWidth="1"/>
    <col min="8" max="8" width="11" style="231" customWidth="1"/>
    <col min="9" max="10" width="10.140625" style="231" customWidth="1"/>
    <col min="11" max="16384" width="16" style="231"/>
  </cols>
  <sheetData>
    <row r="1" spans="1:11" ht="12.75" customHeight="1"/>
    <row r="2" spans="1:11" ht="12.75" customHeight="1">
      <c r="D2" s="94"/>
    </row>
    <row r="3" spans="1:11" ht="12.75" customHeight="1">
      <c r="J3" s="637" t="s">
        <v>97</v>
      </c>
    </row>
    <row r="4" spans="1:11" s="232" customFormat="1" ht="12.75" customHeight="1">
      <c r="A4" s="232" t="s">
        <v>23</v>
      </c>
      <c r="B4" s="232" t="s">
        <v>23</v>
      </c>
      <c r="C4" s="232" t="s">
        <v>23</v>
      </c>
      <c r="D4" s="232" t="s">
        <v>23</v>
      </c>
      <c r="E4" s="232" t="s">
        <v>23</v>
      </c>
    </row>
    <row r="5" spans="1:11" s="233" customFormat="1" ht="39" customHeight="1">
      <c r="A5" s="819" t="s">
        <v>621</v>
      </c>
      <c r="B5" s="819"/>
      <c r="C5" s="819"/>
      <c r="D5" s="819"/>
      <c r="E5" s="819"/>
      <c r="F5" s="884"/>
      <c r="G5" s="884"/>
      <c r="H5" s="884"/>
      <c r="I5" s="884"/>
      <c r="J5" s="884"/>
    </row>
    <row r="6" spans="1:11" ht="12.75" customHeight="1">
      <c r="A6" s="29" t="s">
        <v>108</v>
      </c>
    </row>
    <row r="7" spans="1:11" s="703" customFormat="1" ht="18.75" customHeight="1">
      <c r="A7" s="858"/>
      <c r="B7" s="860" t="s">
        <v>110</v>
      </c>
      <c r="C7" s="707" t="s">
        <v>450</v>
      </c>
      <c r="D7" s="708"/>
      <c r="E7" s="709"/>
      <c r="F7" s="854" t="s">
        <v>451</v>
      </c>
      <c r="G7" s="855"/>
      <c r="H7" s="855"/>
      <c r="I7" s="855"/>
      <c r="J7" s="856"/>
    </row>
    <row r="8" spans="1:11" s="160" customFormat="1" ht="34.5" customHeight="1">
      <c r="A8" s="859"/>
      <c r="B8" s="861"/>
      <c r="C8" s="162" t="s">
        <v>93</v>
      </c>
      <c r="D8" s="162" t="s">
        <v>92</v>
      </c>
      <c r="E8" s="162" t="s">
        <v>25</v>
      </c>
      <c r="F8" s="162" t="s">
        <v>452</v>
      </c>
      <c r="G8" s="162" t="s">
        <v>453</v>
      </c>
      <c r="H8" s="162" t="s">
        <v>454</v>
      </c>
      <c r="I8" s="162" t="s">
        <v>92</v>
      </c>
      <c r="J8" s="162" t="s">
        <v>25</v>
      </c>
    </row>
    <row r="9" spans="1:11" ht="17.25" customHeight="1">
      <c r="C9" s="243"/>
      <c r="F9" s="243"/>
    </row>
    <row r="10" spans="1:11" ht="12.75" customHeight="1">
      <c r="A10" s="235" t="s">
        <v>22</v>
      </c>
      <c r="B10" s="236">
        <v>16330</v>
      </c>
      <c r="C10" s="245">
        <v>68.628291488058792</v>
      </c>
      <c r="D10" s="245">
        <v>31.341090018371098</v>
      </c>
      <c r="E10" s="245">
        <v>3.061849357011635E-2</v>
      </c>
      <c r="F10" s="245">
        <v>10.740967544396815</v>
      </c>
      <c r="G10" s="245">
        <v>14.21310471524801</v>
      </c>
      <c r="H10" s="245">
        <v>5.0214329454990816</v>
      </c>
      <c r="I10" s="245">
        <v>68.628291488058792</v>
      </c>
      <c r="J10" s="245">
        <v>1.3962033067973056</v>
      </c>
      <c r="K10" s="243"/>
    </row>
    <row r="11" spans="1:11" s="241" customFormat="1" ht="12.75" customHeight="1">
      <c r="A11" s="238"/>
      <c r="B11" s="239"/>
      <c r="C11" s="246"/>
      <c r="D11" s="246"/>
      <c r="E11" s="246"/>
      <c r="F11" s="246"/>
      <c r="G11" s="246"/>
      <c r="H11" s="246"/>
      <c r="I11" s="246"/>
      <c r="J11" s="246"/>
    </row>
    <row r="12" spans="1:11" ht="12.75" customHeight="1">
      <c r="A12" s="227" t="s">
        <v>321</v>
      </c>
      <c r="B12" s="242">
        <v>11666</v>
      </c>
      <c r="C12" s="246">
        <v>69.706840390879478</v>
      </c>
      <c r="D12" s="246">
        <v>30.267443853934513</v>
      </c>
      <c r="E12" s="246">
        <v>2.5715755186010627E-2</v>
      </c>
      <c r="F12" s="246">
        <v>10.149151380078862</v>
      </c>
      <c r="G12" s="246">
        <v>13.475055717469569</v>
      </c>
      <c r="H12" s="246">
        <v>5.3231613235042001</v>
      </c>
      <c r="I12" s="246">
        <v>69.706840390879478</v>
      </c>
      <c r="J12" s="246">
        <v>1.3457911880678897</v>
      </c>
      <c r="K12" s="243"/>
    </row>
    <row r="13" spans="1:11" ht="12.75" customHeight="1">
      <c r="A13" s="227" t="s">
        <v>47</v>
      </c>
      <c r="B13" s="242">
        <v>3152</v>
      </c>
      <c r="C13" s="246">
        <v>65.89467005076142</v>
      </c>
      <c r="D13" s="246">
        <v>34.041878172588831</v>
      </c>
      <c r="E13" s="246">
        <v>6.3451776649746189E-2</v>
      </c>
      <c r="F13" s="246">
        <v>11.960659898477157</v>
      </c>
      <c r="G13" s="246">
        <v>15.989847715736042</v>
      </c>
      <c r="H13" s="246">
        <v>4.8857868020304567</v>
      </c>
      <c r="I13" s="246">
        <v>65.89467005076142</v>
      </c>
      <c r="J13" s="246">
        <v>1.2690355329949239</v>
      </c>
      <c r="K13" s="243"/>
    </row>
    <row r="14" spans="1:11" ht="12.75" customHeight="1">
      <c r="A14" s="227" t="s">
        <v>48</v>
      </c>
      <c r="B14" s="242">
        <v>959</v>
      </c>
      <c r="C14" s="246">
        <v>65.589155370177266</v>
      </c>
      <c r="D14" s="246">
        <v>34.410844629822734</v>
      </c>
      <c r="E14" s="246">
        <v>0</v>
      </c>
      <c r="F14" s="246">
        <v>12.513034410844631</v>
      </c>
      <c r="G14" s="246">
        <v>16.68404588112617</v>
      </c>
      <c r="H14" s="246">
        <v>3.5453597497393115</v>
      </c>
      <c r="I14" s="246">
        <v>65.589155370177266</v>
      </c>
      <c r="J14" s="246">
        <v>1.6684045881126173</v>
      </c>
      <c r="K14" s="243"/>
    </row>
    <row r="15" spans="1:11" ht="12.75" customHeight="1">
      <c r="A15" s="227" t="s">
        <v>49</v>
      </c>
      <c r="B15" s="242">
        <v>378</v>
      </c>
      <c r="C15" s="246">
        <v>65.608465608465607</v>
      </c>
      <c r="D15" s="246">
        <v>34.391534391534393</v>
      </c>
      <c r="E15" s="246">
        <v>0</v>
      </c>
      <c r="F15" s="246">
        <v>14.550264550264549</v>
      </c>
      <c r="G15" s="246">
        <v>15.343915343915343</v>
      </c>
      <c r="H15" s="246">
        <v>1.5873015873015872</v>
      </c>
      <c r="I15" s="246">
        <v>65.608465608465607</v>
      </c>
      <c r="J15" s="246">
        <v>2.9100529100529098</v>
      </c>
      <c r="K15" s="243"/>
    </row>
    <row r="16" spans="1:11" ht="12.75" customHeight="1">
      <c r="A16" s="227" t="s">
        <v>322</v>
      </c>
      <c r="B16" s="242">
        <v>175</v>
      </c>
      <c r="C16" s="246">
        <v>69.142857142857139</v>
      </c>
      <c r="D16" s="246">
        <v>30.857142857142854</v>
      </c>
      <c r="E16" s="246">
        <v>0</v>
      </c>
      <c r="F16" s="246">
        <v>10.285714285714285</v>
      </c>
      <c r="G16" s="246">
        <v>15.428571428571427</v>
      </c>
      <c r="H16" s="246">
        <v>2.8571428571428572</v>
      </c>
      <c r="I16" s="246">
        <v>69.142857142857139</v>
      </c>
      <c r="J16" s="246">
        <v>2.2857142857142856</v>
      </c>
      <c r="K16" s="243"/>
    </row>
    <row r="17" spans="1:10" ht="12.75" customHeight="1">
      <c r="A17" s="123"/>
      <c r="F17" s="656"/>
      <c r="G17" s="656"/>
      <c r="H17" s="656"/>
      <c r="I17" s="656"/>
      <c r="J17" s="656"/>
    </row>
    <row r="18" spans="1:10" ht="12.75" customHeight="1">
      <c r="A18" s="42"/>
      <c r="B18" s="244" t="s">
        <v>23</v>
      </c>
      <c r="C18" s="244" t="s">
        <v>23</v>
      </c>
      <c r="D18" s="244" t="s">
        <v>23</v>
      </c>
      <c r="E18" s="244" t="s">
        <v>23</v>
      </c>
    </row>
    <row r="19" spans="1:10" ht="12.75" customHeight="1">
      <c r="A19" s="42" t="s">
        <v>106</v>
      </c>
      <c r="B19" s="232"/>
      <c r="C19" s="232"/>
      <c r="D19" s="232"/>
      <c r="E19" s="232"/>
    </row>
    <row r="20" spans="1:10" ht="12.75" customHeight="1">
      <c r="A20" s="42"/>
      <c r="B20" s="232"/>
      <c r="C20" s="232"/>
      <c r="D20" s="232"/>
      <c r="E20" s="232"/>
    </row>
    <row r="21" spans="1:10" ht="12.75" customHeight="1">
      <c r="A21" s="8" t="s">
        <v>495</v>
      </c>
    </row>
    <row r="22" spans="1:10" ht="12.75" customHeight="1">
      <c r="A22" s="19"/>
    </row>
    <row r="23" spans="1:10" ht="12.75" customHeight="1">
      <c r="A23" s="19"/>
    </row>
    <row r="24" spans="1:10" ht="12.75" customHeight="1">
      <c r="A24" s="19"/>
    </row>
    <row r="25" spans="1:10" ht="12.75" customHeight="1">
      <c r="A25" s="30"/>
    </row>
    <row r="26" spans="1:10" ht="12.75" customHeight="1">
      <c r="A26" s="30"/>
    </row>
    <row r="27" spans="1:10" ht="12.75" customHeight="1">
      <c r="A27" s="30"/>
      <c r="I27" s="637" t="s">
        <v>97</v>
      </c>
    </row>
    <row r="28" spans="1:10" ht="12.75" customHeight="1"/>
    <row r="29" spans="1:10" ht="12.75" customHeight="1"/>
    <row r="30" spans="1:10" ht="12.75" customHeight="1"/>
  </sheetData>
  <mergeCells count="4">
    <mergeCell ref="F7:J7"/>
    <mergeCell ref="A5:J5"/>
    <mergeCell ref="A7:A8"/>
    <mergeCell ref="B7:B8"/>
  </mergeCells>
  <phoneticPr fontId="6" type="noConversion"/>
  <hyperlinks>
    <hyperlink ref="J3" location="Índice!C78" display="INDICE"/>
    <hyperlink ref="I27" location="Índice!B78" display="INDICE"/>
  </hyperlinks>
  <pageMargins left="0.75" right="0.75" top="1" bottom="1" header="0" footer="0"/>
  <pageSetup paperSize="9" orientation="portrait" r:id="rId1"/>
  <headerFooter alignWithMargins="0">
    <oddFooter>&amp;L</oddFooter>
  </headerFooter>
  <rowBreaks count="1" manualBreakCount="1">
    <brk id="29" max="16383" man="1"/>
  </rowBreaks>
  <drawing r:id="rId2"/>
</worksheet>
</file>

<file path=xl/worksheets/sheet52.xml><?xml version="1.0" encoding="utf-8"?>
<worksheet xmlns="http://schemas.openxmlformats.org/spreadsheetml/2006/main" xmlns:r="http://schemas.openxmlformats.org/officeDocument/2006/relationships">
  <sheetPr codeName="Hoja52" enableFormatConditionsCalculation="0">
    <tabColor indexed="42"/>
    <outlinePr summaryRight="0"/>
    <pageSetUpPr fitToPage="1"/>
  </sheetPr>
  <dimension ref="A1:H25"/>
  <sheetViews>
    <sheetView showGridLines="0" zoomScaleNormal="100" zoomScaleSheetLayoutView="100" workbookViewId="0">
      <selection activeCell="H20" sqref="H20"/>
    </sheetView>
  </sheetViews>
  <sheetFormatPr baseColWidth="10" defaultColWidth="16" defaultRowHeight="12.75"/>
  <cols>
    <col min="1" max="1" width="27.7109375" style="231" customWidth="1" collapsed="1"/>
    <col min="2" max="4" width="11.7109375" style="231" customWidth="1"/>
    <col min="5" max="5" width="16.28515625" style="231" customWidth="1"/>
    <col min="6" max="7" width="11.7109375" style="231" customWidth="1"/>
    <col min="8" max="16384" width="16" style="231"/>
  </cols>
  <sheetData>
    <row r="1" spans="1:8" ht="12.75" customHeight="1"/>
    <row r="2" spans="1:8" ht="12.75" customHeight="1">
      <c r="D2" s="94"/>
      <c r="F2" s="637"/>
      <c r="G2" s="637"/>
    </row>
    <row r="3" spans="1:8" ht="12.75" customHeight="1">
      <c r="G3" s="637" t="s">
        <v>97</v>
      </c>
    </row>
    <row r="4" spans="1:8" s="232" customFormat="1" ht="12.75" customHeight="1">
      <c r="A4" s="232" t="s">
        <v>23</v>
      </c>
      <c r="B4" s="232" t="s">
        <v>23</v>
      </c>
      <c r="C4" s="232" t="s">
        <v>23</v>
      </c>
      <c r="D4" s="232" t="s">
        <v>23</v>
      </c>
      <c r="E4" s="232" t="s">
        <v>23</v>
      </c>
    </row>
    <row r="5" spans="1:8" ht="28.5" customHeight="1">
      <c r="A5" s="880" t="s">
        <v>622</v>
      </c>
      <c r="B5" s="880"/>
      <c r="C5" s="880"/>
      <c r="D5" s="880"/>
      <c r="E5" s="880"/>
      <c r="F5" s="831"/>
      <c r="G5" s="831"/>
    </row>
    <row r="6" spans="1:8" ht="20.25" customHeight="1">
      <c r="A6" s="29" t="s">
        <v>108</v>
      </c>
    </row>
    <row r="7" spans="1:8" ht="35.25" customHeight="1">
      <c r="A7" s="881"/>
      <c r="B7" s="158" t="s">
        <v>105</v>
      </c>
      <c r="C7" s="881" t="s">
        <v>366</v>
      </c>
      <c r="D7" s="881" t="s">
        <v>367</v>
      </c>
      <c r="E7" s="234" t="s">
        <v>368</v>
      </c>
      <c r="F7" s="234" t="s">
        <v>369</v>
      </c>
      <c r="G7" s="234" t="s">
        <v>25</v>
      </c>
    </row>
    <row r="8" spans="1:8" ht="18.75" customHeight="1"/>
    <row r="9" spans="1:8" ht="12.75" customHeight="1">
      <c r="A9" s="235" t="s">
        <v>22</v>
      </c>
      <c r="B9" s="236">
        <v>16330</v>
      </c>
      <c r="C9" s="237">
        <v>20.777709736680954</v>
      </c>
      <c r="D9" s="237">
        <v>43.661971830985912</v>
      </c>
      <c r="E9" s="237">
        <v>30.985915492957744</v>
      </c>
      <c r="F9" s="237">
        <v>4.5009185548071029</v>
      </c>
      <c r="G9" s="237">
        <v>7.3484384568279243E-2</v>
      </c>
      <c r="H9" s="251"/>
    </row>
    <row r="10" spans="1:8" s="241" customFormat="1" ht="12.75" customHeight="1">
      <c r="A10" s="238"/>
      <c r="B10" s="239"/>
      <c r="C10" s="240"/>
      <c r="D10" s="240"/>
      <c r="E10" s="240"/>
      <c r="F10" s="240"/>
      <c r="G10" s="240"/>
    </row>
    <row r="11" spans="1:8" ht="12.75" customHeight="1">
      <c r="A11" s="227" t="s">
        <v>321</v>
      </c>
      <c r="B11" s="242">
        <v>11666</v>
      </c>
      <c r="C11" s="240">
        <v>21.824104234527688</v>
      </c>
      <c r="D11" s="240">
        <v>42.165266586662092</v>
      </c>
      <c r="E11" s="240">
        <v>31.167495285444886</v>
      </c>
      <c r="F11" s="240">
        <v>4.7745585462026403</v>
      </c>
      <c r="G11" s="240">
        <v>6.8575347162695019E-2</v>
      </c>
      <c r="H11" s="251"/>
    </row>
    <row r="12" spans="1:8" ht="12.75" customHeight="1">
      <c r="A12" s="227" t="s">
        <v>47</v>
      </c>
      <c r="B12" s="242">
        <v>3152</v>
      </c>
      <c r="C12" s="240">
        <v>19.606598984771573</v>
      </c>
      <c r="D12" s="240">
        <v>43.147208121827411</v>
      </c>
      <c r="E12" s="240">
        <v>33.407360406091371</v>
      </c>
      <c r="F12" s="240">
        <v>3.7436548223350257</v>
      </c>
      <c r="G12" s="240">
        <v>9.5177664974619297E-2</v>
      </c>
      <c r="H12" s="251"/>
    </row>
    <row r="13" spans="1:8" ht="12.75" customHeight="1">
      <c r="A13" s="227" t="s">
        <v>48</v>
      </c>
      <c r="B13" s="242">
        <v>959</v>
      </c>
      <c r="C13" s="240">
        <v>15.432742440041711</v>
      </c>
      <c r="D13" s="240">
        <v>54.744525547445257</v>
      </c>
      <c r="E13" s="240">
        <v>26.277372262773724</v>
      </c>
      <c r="F13" s="240">
        <v>3.5453597497393115</v>
      </c>
      <c r="G13" s="240">
        <v>0</v>
      </c>
      <c r="H13" s="251"/>
    </row>
    <row r="14" spans="1:8" ht="12.75" customHeight="1">
      <c r="A14" s="227" t="s">
        <v>49</v>
      </c>
      <c r="B14" s="242">
        <v>378</v>
      </c>
      <c r="C14" s="240">
        <v>15.608465608465607</v>
      </c>
      <c r="D14" s="240">
        <v>56.613756613756614</v>
      </c>
      <c r="E14" s="240">
        <v>22.486772486772484</v>
      </c>
      <c r="F14" s="240">
        <v>5.2910052910052912</v>
      </c>
      <c r="G14" s="240">
        <v>0</v>
      </c>
      <c r="H14" s="251"/>
    </row>
    <row r="15" spans="1:8" ht="12.75" customHeight="1">
      <c r="A15" s="227" t="s">
        <v>322</v>
      </c>
      <c r="B15" s="242">
        <v>175</v>
      </c>
      <c r="C15" s="240">
        <v>12.571428571428573</v>
      </c>
      <c r="D15" s="240">
        <v>64</v>
      </c>
      <c r="E15" s="240">
        <v>19.428571428571427</v>
      </c>
      <c r="F15" s="240">
        <v>3.4285714285714288</v>
      </c>
      <c r="G15" s="240">
        <v>0.5714285714285714</v>
      </c>
      <c r="H15" s="251"/>
    </row>
    <row r="16" spans="1:8" ht="12.75" customHeight="1">
      <c r="A16" s="123"/>
      <c r="B16" s="242"/>
      <c r="C16" s="243"/>
      <c r="D16" s="243"/>
      <c r="E16" s="243"/>
      <c r="F16" s="679"/>
      <c r="G16" s="679"/>
    </row>
    <row r="17" spans="1:7" ht="12.75" customHeight="1">
      <c r="A17" s="42"/>
      <c r="B17" s="244" t="s">
        <v>23</v>
      </c>
      <c r="C17" s="244" t="s">
        <v>23</v>
      </c>
      <c r="D17" s="244" t="s">
        <v>23</v>
      </c>
      <c r="E17" s="244" t="s">
        <v>23</v>
      </c>
      <c r="F17" s="232"/>
      <c r="G17" s="232"/>
    </row>
    <row r="18" spans="1:7" ht="12.75" customHeight="1">
      <c r="A18" s="42" t="s">
        <v>106</v>
      </c>
      <c r="B18" s="232"/>
      <c r="C18" s="232"/>
      <c r="D18" s="232"/>
      <c r="E18" s="232"/>
      <c r="F18" s="232"/>
      <c r="G18" s="232"/>
    </row>
    <row r="19" spans="1:7" ht="12.75" customHeight="1">
      <c r="A19" s="42"/>
      <c r="B19" s="232"/>
      <c r="C19" s="232"/>
      <c r="D19" s="232"/>
      <c r="E19" s="232"/>
      <c r="F19" s="232"/>
      <c r="G19" s="232"/>
    </row>
    <row r="20" spans="1:7" ht="12.75" customHeight="1">
      <c r="A20" s="8" t="s">
        <v>495</v>
      </c>
    </row>
    <row r="21" spans="1:7" ht="12.75" customHeight="1">
      <c r="A21" s="30"/>
    </row>
    <row r="22" spans="1:7" ht="12.75" customHeight="1">
      <c r="A22" s="30"/>
    </row>
    <row r="23" spans="1:7" ht="12.75" customHeight="1">
      <c r="A23" s="30"/>
    </row>
    <row r="24" spans="1:7" ht="12.75" customHeight="1">
      <c r="F24" s="637" t="s">
        <v>97</v>
      </c>
      <c r="G24" s="637"/>
    </row>
    <row r="25" spans="1:7" ht="12.75" customHeight="1"/>
  </sheetData>
  <mergeCells count="4">
    <mergeCell ref="A7"/>
    <mergeCell ref="C7"/>
    <mergeCell ref="D7"/>
    <mergeCell ref="A5:G5"/>
  </mergeCells>
  <phoneticPr fontId="6" type="noConversion"/>
  <hyperlinks>
    <hyperlink ref="G3" location="Índice!C79" display="INDICE"/>
    <hyperlink ref="F24" location="Índice!B79" display="INDICE"/>
  </hyperlinks>
  <pageMargins left="0.75" right="0.75" top="1" bottom="1" header="0" footer="0"/>
  <pageSetup paperSize="9" scale="74" orientation="portrait" r:id="rId1"/>
  <headerFooter alignWithMargins="0">
    <oddFooter>&amp;L</oddFooter>
  </headerFooter>
  <rowBreaks count="1" manualBreakCount="1">
    <brk id="23" max="16383" man="1"/>
  </rowBreaks>
  <drawing r:id="rId2"/>
</worksheet>
</file>

<file path=xl/worksheets/sheet53.xml><?xml version="1.0" encoding="utf-8"?>
<worksheet xmlns="http://schemas.openxmlformats.org/spreadsheetml/2006/main" xmlns:r="http://schemas.openxmlformats.org/officeDocument/2006/relationships">
  <sheetPr codeName="Hoja55" enableFormatConditionsCalculation="0">
    <tabColor indexed="42"/>
    <outlinePr summaryRight="0"/>
    <pageSetUpPr fitToPage="1"/>
  </sheetPr>
  <dimension ref="A1:K43"/>
  <sheetViews>
    <sheetView showGridLines="0" zoomScaleNormal="100" zoomScaleSheetLayoutView="100" workbookViewId="0">
      <selection activeCell="K22" sqref="K22"/>
    </sheetView>
  </sheetViews>
  <sheetFormatPr baseColWidth="10" defaultColWidth="16" defaultRowHeight="12.75"/>
  <cols>
    <col min="1" max="1" width="35.85546875" style="208" customWidth="1" collapsed="1"/>
    <col min="2" max="2" width="9.42578125" style="208" customWidth="1"/>
    <col min="3" max="9" width="11.7109375" style="208" customWidth="1"/>
    <col min="10" max="10" width="11" style="208" customWidth="1"/>
    <col min="11" max="16384" width="16" style="208"/>
  </cols>
  <sheetData>
    <row r="1" spans="1:11" ht="12.75" customHeight="1"/>
    <row r="2" spans="1:11" ht="12.75" customHeight="1">
      <c r="D2" s="94"/>
    </row>
    <row r="3" spans="1:11" ht="12.75" customHeight="1">
      <c r="J3" s="637" t="s">
        <v>97</v>
      </c>
    </row>
    <row r="4" spans="1:11" s="209" customFormat="1" ht="12.75" customHeight="1">
      <c r="A4" s="209" t="s">
        <v>23</v>
      </c>
      <c r="B4" s="209" t="s">
        <v>23</v>
      </c>
      <c r="C4" s="209" t="s">
        <v>23</v>
      </c>
      <c r="D4" s="209" t="s">
        <v>23</v>
      </c>
      <c r="E4" s="209" t="s">
        <v>23</v>
      </c>
      <c r="F4" s="209" t="s">
        <v>23</v>
      </c>
      <c r="G4" s="209" t="s">
        <v>23</v>
      </c>
      <c r="H4" s="209" t="s">
        <v>23</v>
      </c>
      <c r="I4" s="209" t="s">
        <v>23</v>
      </c>
      <c r="J4" s="209" t="s">
        <v>23</v>
      </c>
    </row>
    <row r="5" spans="1:11" ht="18" customHeight="1">
      <c r="A5" s="819" t="s">
        <v>633</v>
      </c>
      <c r="B5" s="819"/>
      <c r="C5" s="819"/>
      <c r="D5" s="819"/>
      <c r="E5" s="819"/>
      <c r="F5" s="819"/>
      <c r="G5" s="819"/>
      <c r="H5" s="819"/>
      <c r="I5" s="819"/>
      <c r="J5" s="819"/>
    </row>
    <row r="6" spans="1:11" ht="18.75" customHeight="1">
      <c r="A6" s="29" t="s">
        <v>108</v>
      </c>
    </row>
    <row r="7" spans="1:11" ht="35.25" customHeight="1">
      <c r="A7" s="885"/>
      <c r="B7" s="158" t="s">
        <v>110</v>
      </c>
      <c r="C7" s="66" t="s">
        <v>338</v>
      </c>
      <c r="D7" s="885" t="s">
        <v>26</v>
      </c>
      <c r="E7" s="885" t="s">
        <v>27</v>
      </c>
      <c r="F7" s="885" t="s">
        <v>28</v>
      </c>
      <c r="G7" s="885" t="s">
        <v>29</v>
      </c>
      <c r="H7" s="885" t="s">
        <v>30</v>
      </c>
      <c r="I7" s="885" t="s">
        <v>31</v>
      </c>
      <c r="J7" s="210" t="s">
        <v>339</v>
      </c>
    </row>
    <row r="8" spans="1:11" ht="21" customHeight="1"/>
    <row r="9" spans="1:11" ht="12.75" customHeight="1">
      <c r="A9" s="211" t="s">
        <v>22</v>
      </c>
      <c r="B9" s="212">
        <v>16330</v>
      </c>
      <c r="C9" s="213">
        <v>0.23882424984690756</v>
      </c>
      <c r="D9" s="213">
        <v>8.8058787507654621</v>
      </c>
      <c r="E9" s="213">
        <v>21.390079608083283</v>
      </c>
      <c r="F9" s="213">
        <v>21.910593998775258</v>
      </c>
      <c r="G9" s="213">
        <v>20.845070422535212</v>
      </c>
      <c r="H9" s="213">
        <v>17.997550520514391</v>
      </c>
      <c r="I9" s="213">
        <v>8.1200244947948566</v>
      </c>
      <c r="J9" s="213">
        <v>0.69197795468462953</v>
      </c>
      <c r="K9" s="699"/>
    </row>
    <row r="10" spans="1:11" ht="12.75" customHeight="1">
      <c r="A10" s="717"/>
      <c r="B10" s="216"/>
      <c r="C10" s="699"/>
      <c r="D10" s="699"/>
      <c r="E10" s="699"/>
      <c r="F10" s="699"/>
      <c r="G10" s="699"/>
      <c r="H10" s="699"/>
      <c r="I10" s="699"/>
      <c r="J10" s="699"/>
    </row>
    <row r="11" spans="1:11" ht="12.75" customHeight="1">
      <c r="A11" s="211" t="s">
        <v>457</v>
      </c>
      <c r="B11" s="216">
        <v>14408</v>
      </c>
      <c r="C11" s="699">
        <v>0.27068295391449199</v>
      </c>
      <c r="D11" s="699">
        <v>8.6340921710161034</v>
      </c>
      <c r="E11" s="699">
        <v>21.633814547473627</v>
      </c>
      <c r="F11" s="699">
        <v>22.2376457523598</v>
      </c>
      <c r="G11" s="699">
        <v>20.849528039977791</v>
      </c>
      <c r="H11" s="699">
        <v>17.66379789006108</v>
      </c>
      <c r="I11" s="699">
        <v>8.0024986118822881</v>
      </c>
      <c r="J11" s="699">
        <v>0.70794003331482502</v>
      </c>
      <c r="K11" s="699"/>
    </row>
    <row r="12" spans="1:11" ht="12.75" customHeight="1">
      <c r="A12" s="215" t="s">
        <v>50</v>
      </c>
      <c r="B12" s="216">
        <v>379</v>
      </c>
      <c r="C12" s="699">
        <v>0</v>
      </c>
      <c r="D12" s="699">
        <v>11.609498680738787</v>
      </c>
      <c r="E12" s="699">
        <v>22.427440633245382</v>
      </c>
      <c r="F12" s="699">
        <v>20.580474934036939</v>
      </c>
      <c r="G12" s="699">
        <v>22.955145118733508</v>
      </c>
      <c r="H12" s="699">
        <v>15.567282321899736</v>
      </c>
      <c r="I12" s="699">
        <v>5.8047493403693933</v>
      </c>
      <c r="J12" s="699">
        <v>1.0554089709762533</v>
      </c>
      <c r="K12" s="699"/>
    </row>
    <row r="13" spans="1:11" ht="12.75" customHeight="1">
      <c r="A13" s="215" t="s">
        <v>51</v>
      </c>
      <c r="B13" s="216">
        <v>281</v>
      </c>
      <c r="C13" s="699">
        <v>0.35587188612099641</v>
      </c>
      <c r="D13" s="699">
        <v>9.9644128113879002</v>
      </c>
      <c r="E13" s="699">
        <v>24.555160142348754</v>
      </c>
      <c r="F13" s="699">
        <v>20.996441281138789</v>
      </c>
      <c r="G13" s="699">
        <v>18.505338078291814</v>
      </c>
      <c r="H13" s="699">
        <v>14.590747330960854</v>
      </c>
      <c r="I13" s="699">
        <v>11.032028469750891</v>
      </c>
      <c r="J13" s="699">
        <v>0</v>
      </c>
      <c r="K13" s="699"/>
    </row>
    <row r="14" spans="1:11" ht="12.75" customHeight="1">
      <c r="A14" s="215" t="s">
        <v>52</v>
      </c>
      <c r="B14" s="216">
        <v>279</v>
      </c>
      <c r="C14" s="699">
        <v>1.0752688172043012</v>
      </c>
      <c r="D14" s="699">
        <v>9.3189964157706093</v>
      </c>
      <c r="E14" s="699">
        <v>25.448028673835125</v>
      </c>
      <c r="F14" s="699">
        <v>21.50537634408602</v>
      </c>
      <c r="G14" s="699">
        <v>18.27956989247312</v>
      </c>
      <c r="H14" s="699">
        <v>17.562724014336915</v>
      </c>
      <c r="I14" s="699">
        <v>6.4516129032258061</v>
      </c>
      <c r="J14" s="699">
        <v>0.35842293906810035</v>
      </c>
      <c r="K14" s="699"/>
    </row>
    <row r="15" spans="1:11" ht="12.75" customHeight="1">
      <c r="A15" s="202" t="s">
        <v>311</v>
      </c>
      <c r="B15" s="216">
        <v>131</v>
      </c>
      <c r="C15" s="699">
        <v>0.76335877862595414</v>
      </c>
      <c r="D15" s="699">
        <v>8.3969465648854964</v>
      </c>
      <c r="E15" s="699">
        <v>22.900763358778626</v>
      </c>
      <c r="F15" s="699">
        <v>19.847328244274809</v>
      </c>
      <c r="G15" s="699">
        <v>22.137404580152673</v>
      </c>
      <c r="H15" s="699">
        <v>20.610687022900763</v>
      </c>
      <c r="I15" s="699">
        <v>5.343511450381679</v>
      </c>
      <c r="J15" s="699">
        <v>0</v>
      </c>
      <c r="K15" s="699"/>
    </row>
    <row r="16" spans="1:11" ht="12.75" customHeight="1">
      <c r="A16" s="202" t="s">
        <v>312</v>
      </c>
      <c r="B16" s="216">
        <v>122</v>
      </c>
      <c r="C16" s="699">
        <v>0</v>
      </c>
      <c r="D16" s="699">
        <v>9.0163934426229506</v>
      </c>
      <c r="E16" s="699">
        <v>18.852459016393443</v>
      </c>
      <c r="F16" s="699">
        <v>15.573770491803279</v>
      </c>
      <c r="G16" s="699">
        <v>22.950819672131146</v>
      </c>
      <c r="H16" s="699">
        <v>22.950819672131146</v>
      </c>
      <c r="I16" s="699">
        <v>10.655737704918032</v>
      </c>
      <c r="J16" s="699">
        <v>0</v>
      </c>
      <c r="K16" s="699"/>
    </row>
    <row r="17" spans="1:11" ht="12.75" customHeight="1">
      <c r="A17" s="784" t="s">
        <v>650</v>
      </c>
      <c r="B17" s="216">
        <v>63</v>
      </c>
      <c r="C17" s="699">
        <v>0</v>
      </c>
      <c r="D17" s="699">
        <v>7.9365079365079358</v>
      </c>
      <c r="E17" s="699">
        <v>20.634920634920633</v>
      </c>
      <c r="F17" s="699">
        <v>20.634920634920633</v>
      </c>
      <c r="G17" s="699">
        <v>12.698412698412698</v>
      </c>
      <c r="H17" s="699">
        <v>31.746031746031743</v>
      </c>
      <c r="I17" s="699">
        <v>6.3492063492063489</v>
      </c>
      <c r="J17" s="699">
        <v>0</v>
      </c>
      <c r="K17" s="699"/>
    </row>
    <row r="18" spans="1:11" ht="12.75" customHeight="1">
      <c r="A18" s="215" t="s">
        <v>53</v>
      </c>
      <c r="B18" s="216">
        <v>175</v>
      </c>
      <c r="C18" s="699">
        <v>0</v>
      </c>
      <c r="D18" s="699">
        <v>14.285714285714285</v>
      </c>
      <c r="E18" s="699">
        <v>18.857142857142858</v>
      </c>
      <c r="F18" s="699">
        <v>22.285714285714285</v>
      </c>
      <c r="G18" s="699">
        <v>17.714285714285712</v>
      </c>
      <c r="H18" s="699">
        <v>16.571428571428569</v>
      </c>
      <c r="I18" s="699">
        <v>9.1428571428571423</v>
      </c>
      <c r="J18" s="699">
        <v>1.1428571428571428</v>
      </c>
      <c r="K18" s="699"/>
    </row>
    <row r="19" spans="1:11" ht="12.75" customHeight="1">
      <c r="A19" s="215" t="s">
        <v>54</v>
      </c>
      <c r="B19" s="216">
        <v>166</v>
      </c>
      <c r="C19" s="699">
        <v>0.60240963855421692</v>
      </c>
      <c r="D19" s="699">
        <v>5.4216867469879517</v>
      </c>
      <c r="E19" s="699">
        <v>16.867469879518072</v>
      </c>
      <c r="F19" s="699">
        <v>24.096385542168676</v>
      </c>
      <c r="G19" s="699">
        <v>30.120481927710845</v>
      </c>
      <c r="H19" s="699">
        <v>14.457831325301203</v>
      </c>
      <c r="I19" s="699">
        <v>7.2289156626506017</v>
      </c>
      <c r="J19" s="699">
        <v>1.2048192771084338</v>
      </c>
      <c r="K19" s="699"/>
    </row>
    <row r="20" spans="1:11" ht="12.75" customHeight="1">
      <c r="A20" s="215" t="s">
        <v>55</v>
      </c>
      <c r="B20" s="216">
        <v>444</v>
      </c>
      <c r="C20" s="699">
        <v>0.45045045045045046</v>
      </c>
      <c r="D20" s="699">
        <v>10.36036036036036</v>
      </c>
      <c r="E20" s="699">
        <v>22.972972972972975</v>
      </c>
      <c r="F20" s="699">
        <v>21.396396396396398</v>
      </c>
      <c r="G20" s="699">
        <v>22.522522522522522</v>
      </c>
      <c r="H20" s="699">
        <v>16.441441441441444</v>
      </c>
      <c r="I20" s="699">
        <v>5.8558558558558556</v>
      </c>
      <c r="J20" s="699">
        <v>0</v>
      </c>
      <c r="K20" s="699"/>
    </row>
    <row r="21" spans="1:11" ht="12.75" customHeight="1">
      <c r="A21" s="215" t="s">
        <v>56</v>
      </c>
      <c r="B21" s="216">
        <v>395</v>
      </c>
      <c r="C21" s="699">
        <v>0.25316455696202533</v>
      </c>
      <c r="D21" s="699">
        <v>7.3417721518987342</v>
      </c>
      <c r="E21" s="699">
        <v>21.265822784810126</v>
      </c>
      <c r="F21" s="699">
        <v>20.759493670886076</v>
      </c>
      <c r="G21" s="699">
        <v>21.518987341772153</v>
      </c>
      <c r="H21" s="699">
        <v>18.227848101265824</v>
      </c>
      <c r="I21" s="699">
        <v>9.8734177215189867</v>
      </c>
      <c r="J21" s="699">
        <v>0.75949367088607589</v>
      </c>
      <c r="K21" s="699"/>
    </row>
    <row r="22" spans="1:11" ht="12.75" customHeight="1">
      <c r="A22" s="215" t="s">
        <v>57</v>
      </c>
      <c r="B22" s="216">
        <v>387</v>
      </c>
      <c r="C22" s="699">
        <v>0.516795865633075</v>
      </c>
      <c r="D22" s="699">
        <v>10.077519379844961</v>
      </c>
      <c r="E22" s="699">
        <v>19.638242894056848</v>
      </c>
      <c r="F22" s="699">
        <v>21.447028423772611</v>
      </c>
      <c r="G22" s="699">
        <v>22.480620155038761</v>
      </c>
      <c r="H22" s="699">
        <v>17.054263565891471</v>
      </c>
      <c r="I22" s="699">
        <v>8.7855297157622729</v>
      </c>
      <c r="J22" s="699">
        <v>0</v>
      </c>
      <c r="K22" s="699"/>
    </row>
    <row r="23" spans="1:11" ht="12.75" customHeight="1">
      <c r="A23" s="215" t="s">
        <v>58</v>
      </c>
      <c r="B23" s="216">
        <v>9363</v>
      </c>
      <c r="C23" s="699">
        <v>0.24564776246929404</v>
      </c>
      <c r="D23" s="699">
        <v>8.245220548969348</v>
      </c>
      <c r="E23" s="699">
        <v>21.809249172273844</v>
      </c>
      <c r="F23" s="699">
        <v>22.845241909644347</v>
      </c>
      <c r="G23" s="699">
        <v>20.538289009932715</v>
      </c>
      <c r="H23" s="699">
        <v>17.611876535298514</v>
      </c>
      <c r="I23" s="699">
        <v>7.9034497490120685</v>
      </c>
      <c r="J23" s="699">
        <v>0.80102531239987174</v>
      </c>
      <c r="K23" s="699"/>
    </row>
    <row r="24" spans="1:11" ht="12.75" customHeight="1">
      <c r="A24" s="215" t="s">
        <v>59</v>
      </c>
      <c r="B24" s="216">
        <v>113</v>
      </c>
      <c r="C24" s="699">
        <v>0</v>
      </c>
      <c r="D24" s="699">
        <v>8.8495575221238933</v>
      </c>
      <c r="E24" s="699">
        <v>20.353982300884958</v>
      </c>
      <c r="F24" s="699">
        <v>18.584070796460178</v>
      </c>
      <c r="G24" s="699">
        <v>23.893805309734514</v>
      </c>
      <c r="H24" s="699">
        <v>16.814159292035399</v>
      </c>
      <c r="I24" s="699">
        <v>10.619469026548673</v>
      </c>
      <c r="J24" s="699">
        <v>0.88495575221238942</v>
      </c>
      <c r="K24" s="699"/>
    </row>
    <row r="25" spans="1:11" ht="12.75" customHeight="1">
      <c r="A25" s="215" t="s">
        <v>60</v>
      </c>
      <c r="B25" s="216">
        <v>486</v>
      </c>
      <c r="C25" s="699">
        <v>0.41152263374485598</v>
      </c>
      <c r="D25" s="699">
        <v>8.8477366255144041</v>
      </c>
      <c r="E25" s="699">
        <v>26.954732510288064</v>
      </c>
      <c r="F25" s="699">
        <v>19.1358024691358</v>
      </c>
      <c r="G25" s="699">
        <v>19.34156378600823</v>
      </c>
      <c r="H25" s="699">
        <v>17.901234567901234</v>
      </c>
      <c r="I25" s="699">
        <v>7.2016460905349797</v>
      </c>
      <c r="J25" s="699">
        <v>0.20576131687242799</v>
      </c>
      <c r="K25" s="699"/>
    </row>
    <row r="26" spans="1:11" ht="12.75" customHeight="1">
      <c r="A26" s="215" t="s">
        <v>61</v>
      </c>
      <c r="B26" s="216">
        <v>402</v>
      </c>
      <c r="C26" s="699">
        <v>0.24875621890547264</v>
      </c>
      <c r="D26" s="699">
        <v>11.442786069651742</v>
      </c>
      <c r="E26" s="699">
        <v>20.149253731343283</v>
      </c>
      <c r="F26" s="699">
        <v>23.631840796019901</v>
      </c>
      <c r="G26" s="699">
        <v>19.651741293532339</v>
      </c>
      <c r="H26" s="699">
        <v>19.402985074626866</v>
      </c>
      <c r="I26" s="699">
        <v>4.9751243781094532</v>
      </c>
      <c r="J26" s="699">
        <v>0.49751243781094528</v>
      </c>
      <c r="K26" s="699"/>
    </row>
    <row r="27" spans="1:11" ht="12.75" customHeight="1">
      <c r="A27" s="783" t="s">
        <v>649</v>
      </c>
      <c r="B27" s="216">
        <v>93</v>
      </c>
      <c r="C27" s="699">
        <v>0</v>
      </c>
      <c r="D27" s="699">
        <v>6.4516129032258061</v>
      </c>
      <c r="E27" s="699">
        <v>16.129032258064516</v>
      </c>
      <c r="F27" s="699">
        <v>22.58064516129032</v>
      </c>
      <c r="G27" s="699">
        <v>21.50537634408602</v>
      </c>
      <c r="H27" s="699">
        <v>16.129032258064516</v>
      </c>
      <c r="I27" s="699">
        <v>17.20430107526882</v>
      </c>
      <c r="J27" s="699">
        <v>0</v>
      </c>
      <c r="K27" s="699"/>
    </row>
    <row r="28" spans="1:11" ht="12.75" customHeight="1">
      <c r="A28" s="215" t="s">
        <v>62</v>
      </c>
      <c r="B28" s="216">
        <v>99</v>
      </c>
      <c r="C28" s="699">
        <v>0</v>
      </c>
      <c r="D28" s="699">
        <v>6.0606060606060606</v>
      </c>
      <c r="E28" s="699">
        <v>19.19191919191919</v>
      </c>
      <c r="F28" s="699">
        <v>23.232323232323232</v>
      </c>
      <c r="G28" s="699">
        <v>22.222222222222221</v>
      </c>
      <c r="H28" s="699">
        <v>13.131313131313133</v>
      </c>
      <c r="I28" s="699">
        <v>14.14141414141414</v>
      </c>
      <c r="J28" s="699">
        <v>2.0202020202020203</v>
      </c>
      <c r="K28" s="699"/>
    </row>
    <row r="29" spans="1:11" ht="12.75" customHeight="1">
      <c r="A29" s="215" t="s">
        <v>63</v>
      </c>
      <c r="B29" s="216">
        <v>184</v>
      </c>
      <c r="C29" s="699">
        <v>0</v>
      </c>
      <c r="D29" s="699">
        <v>6.5217391304347823</v>
      </c>
      <c r="E29" s="699">
        <v>11.413043478260869</v>
      </c>
      <c r="F29" s="699">
        <v>22.826086956521738</v>
      </c>
      <c r="G29" s="699">
        <v>25</v>
      </c>
      <c r="H29" s="699">
        <v>24.456521739130434</v>
      </c>
      <c r="I29" s="699">
        <v>8.695652173913043</v>
      </c>
      <c r="J29" s="699">
        <v>1.0869565217391304</v>
      </c>
      <c r="K29" s="699"/>
    </row>
    <row r="30" spans="1:11" ht="12.75" customHeight="1">
      <c r="A30" s="215" t="s">
        <v>64</v>
      </c>
      <c r="B30" s="216">
        <v>152</v>
      </c>
      <c r="C30" s="699">
        <v>0</v>
      </c>
      <c r="D30" s="699">
        <v>9.8684210526315788</v>
      </c>
      <c r="E30" s="699">
        <v>14.473684210526317</v>
      </c>
      <c r="F30" s="699">
        <v>26.315789473684209</v>
      </c>
      <c r="G30" s="699">
        <v>19.736842105263158</v>
      </c>
      <c r="H30" s="699">
        <v>17.763157894736842</v>
      </c>
      <c r="I30" s="699">
        <v>9.2105263157894726</v>
      </c>
      <c r="J30" s="699">
        <v>2.6315789473684208</v>
      </c>
      <c r="K30" s="699"/>
    </row>
    <row r="31" spans="1:11" ht="12.75" customHeight="1">
      <c r="A31" s="215" t="s">
        <v>65</v>
      </c>
      <c r="B31" s="216">
        <v>204</v>
      </c>
      <c r="C31" s="699">
        <v>0.49019607843137253</v>
      </c>
      <c r="D31" s="699">
        <v>7.3529411764705888</v>
      </c>
      <c r="E31" s="699">
        <v>21.078431372549019</v>
      </c>
      <c r="F31" s="699">
        <v>17.647058823529413</v>
      </c>
      <c r="G31" s="699">
        <v>23.52941176470588</v>
      </c>
      <c r="H31" s="699">
        <v>19.607843137254903</v>
      </c>
      <c r="I31" s="699">
        <v>8.8235294117647065</v>
      </c>
      <c r="J31" s="699">
        <v>1.4705882352941175</v>
      </c>
      <c r="K31" s="699"/>
    </row>
    <row r="32" spans="1:11" ht="12.75" customHeight="1">
      <c r="A32" s="215" t="s">
        <v>66</v>
      </c>
      <c r="B32" s="216">
        <v>351</v>
      </c>
      <c r="C32" s="699">
        <v>0.28490028490028491</v>
      </c>
      <c r="D32" s="699">
        <v>10.541310541310542</v>
      </c>
      <c r="E32" s="699">
        <v>22.507122507122507</v>
      </c>
      <c r="F32" s="699">
        <v>21.082621082621085</v>
      </c>
      <c r="G32" s="699">
        <v>20.512820512820511</v>
      </c>
      <c r="H32" s="699">
        <v>16.239316239316238</v>
      </c>
      <c r="I32" s="699">
        <v>8.8319088319088319</v>
      </c>
      <c r="J32" s="699">
        <v>0</v>
      </c>
      <c r="K32" s="699"/>
    </row>
    <row r="33" spans="1:11" ht="12.75" customHeight="1">
      <c r="A33" s="215" t="s">
        <v>94</v>
      </c>
      <c r="B33" s="216">
        <v>139</v>
      </c>
      <c r="C33" s="699">
        <v>0</v>
      </c>
      <c r="D33" s="699">
        <v>6.4748201438848918</v>
      </c>
      <c r="E33" s="699">
        <v>19.424460431654676</v>
      </c>
      <c r="F33" s="699">
        <v>18.705035971223023</v>
      </c>
      <c r="G33" s="699">
        <v>25.179856115107913</v>
      </c>
      <c r="H33" s="699">
        <v>19.424460431654676</v>
      </c>
      <c r="I33" s="699">
        <v>10.791366906474821</v>
      </c>
      <c r="J33" s="699">
        <v>0</v>
      </c>
      <c r="K33" s="699"/>
    </row>
    <row r="34" spans="1:11" ht="12.75" customHeight="1">
      <c r="A34" s="211" t="s">
        <v>458</v>
      </c>
      <c r="B34" s="214">
        <v>689</v>
      </c>
      <c r="C34" s="699">
        <v>0</v>
      </c>
      <c r="D34" s="699">
        <v>10.304789550072568</v>
      </c>
      <c r="E34" s="699">
        <v>19.883889695210449</v>
      </c>
      <c r="F34" s="699">
        <v>19.013062409288825</v>
      </c>
      <c r="G34" s="699">
        <v>20.899854862119014</v>
      </c>
      <c r="H34" s="699">
        <v>20.174165457184326</v>
      </c>
      <c r="I34" s="699">
        <v>9.1436865021770686</v>
      </c>
      <c r="J34" s="699">
        <v>0.58055152394775034</v>
      </c>
      <c r="K34" s="699"/>
    </row>
    <row r="35" spans="1:11" ht="12.75" customHeight="1">
      <c r="A35" s="211" t="s">
        <v>459</v>
      </c>
      <c r="B35" s="214">
        <v>1233</v>
      </c>
      <c r="C35" s="699">
        <v>0</v>
      </c>
      <c r="D35" s="699">
        <v>9.9756690997566917</v>
      </c>
      <c r="E35" s="699">
        <v>19.383617193836173</v>
      </c>
      <c r="F35" s="699">
        <v>19.708029197080293</v>
      </c>
      <c r="G35" s="699">
        <v>20.762368207623684</v>
      </c>
      <c r="H35" s="699">
        <v>20.68126520681265</v>
      </c>
      <c r="I35" s="699">
        <v>8.921330089213301</v>
      </c>
      <c r="J35" s="699">
        <v>0.56772100567721007</v>
      </c>
      <c r="K35" s="699"/>
    </row>
    <row r="36" spans="1:11" ht="12.75" customHeight="1">
      <c r="A36" s="123"/>
      <c r="B36" s="716"/>
      <c r="C36" s="217"/>
      <c r="D36" s="217"/>
      <c r="E36" s="217"/>
      <c r="F36" s="217"/>
      <c r="G36" s="217"/>
      <c r="H36" s="217"/>
      <c r="I36" s="217"/>
      <c r="J36" s="217"/>
    </row>
    <row r="37" spans="1:11" ht="12.75" customHeight="1">
      <c r="A37" s="42"/>
      <c r="B37" s="218"/>
      <c r="C37" s="218"/>
      <c r="D37" s="218"/>
      <c r="E37" s="218"/>
      <c r="F37" s="218"/>
      <c r="G37" s="218"/>
      <c r="H37" s="218"/>
      <c r="I37" s="218"/>
      <c r="J37" s="218"/>
    </row>
    <row r="38" spans="1:11" ht="12.75" customHeight="1">
      <c r="A38" s="42" t="s">
        <v>106</v>
      </c>
      <c r="B38" s="218"/>
      <c r="C38" s="218"/>
      <c r="D38" s="218"/>
      <c r="E38" s="218"/>
      <c r="F38" s="218"/>
      <c r="G38" s="218"/>
      <c r="H38" s="218"/>
      <c r="I38" s="218"/>
      <c r="J38" s="218"/>
    </row>
    <row r="39" spans="1:11" ht="12.75" customHeight="1">
      <c r="A39" s="42"/>
      <c r="B39" s="218"/>
      <c r="C39" s="218"/>
      <c r="D39" s="218"/>
      <c r="E39" s="218"/>
      <c r="F39" s="218"/>
      <c r="G39" s="218"/>
      <c r="H39" s="218"/>
      <c r="I39" s="218"/>
      <c r="J39" s="218"/>
    </row>
    <row r="40" spans="1:11" ht="12.75" customHeight="1">
      <c r="A40" s="8" t="s">
        <v>495</v>
      </c>
    </row>
    <row r="41" spans="1:11" ht="12.75" customHeight="1">
      <c r="A41" s="30"/>
    </row>
    <row r="42" spans="1:11" ht="12.75" customHeight="1">
      <c r="A42" s="30"/>
    </row>
    <row r="43" spans="1:11" ht="12.75" customHeight="1">
      <c r="I43" s="637" t="s">
        <v>97</v>
      </c>
    </row>
  </sheetData>
  <mergeCells count="8">
    <mergeCell ref="A5:J5"/>
    <mergeCell ref="A7"/>
    <mergeCell ref="D7"/>
    <mergeCell ref="I7"/>
    <mergeCell ref="E7"/>
    <mergeCell ref="F7"/>
    <mergeCell ref="G7"/>
    <mergeCell ref="H7"/>
  </mergeCells>
  <phoneticPr fontId="6" type="noConversion"/>
  <hyperlinks>
    <hyperlink ref="J3" location="Índice!C83" display="INDICE"/>
    <hyperlink ref="I43" location="Índice!B83" display="INDICE"/>
  </hyperlinks>
  <pageMargins left="0.75" right="0.75" top="1" bottom="1" header="0" footer="0"/>
  <pageSetup paperSize="9" scale="57" orientation="portrait" r:id="rId1"/>
  <headerFooter alignWithMargins="0">
    <oddFooter>&amp;L</oddFooter>
  </headerFooter>
  <rowBreaks count="1" manualBreakCount="1">
    <brk id="42" max="16383" man="1"/>
  </rowBreaks>
  <drawing r:id="rId2"/>
</worksheet>
</file>

<file path=xl/worksheets/sheet54.xml><?xml version="1.0" encoding="utf-8"?>
<worksheet xmlns="http://schemas.openxmlformats.org/spreadsheetml/2006/main" xmlns:r="http://schemas.openxmlformats.org/officeDocument/2006/relationships">
  <sheetPr codeName="Hoja56" enableFormatConditionsCalculation="0">
    <tabColor indexed="42"/>
    <outlinePr summaryRight="0"/>
    <pageSetUpPr fitToPage="1"/>
  </sheetPr>
  <dimension ref="A1:I44"/>
  <sheetViews>
    <sheetView showGridLines="0" zoomScaleNormal="100" zoomScaleSheetLayoutView="100" workbookViewId="0">
      <selection activeCell="I25" sqref="I25"/>
    </sheetView>
  </sheetViews>
  <sheetFormatPr baseColWidth="10" defaultColWidth="16" defaultRowHeight="12.75"/>
  <cols>
    <col min="1" max="1" width="39.85546875" style="192" customWidth="1" collapsed="1"/>
    <col min="2" max="2" width="13.5703125" style="192" customWidth="1"/>
    <col min="3" max="3" width="14.28515625" style="192" customWidth="1"/>
    <col min="4" max="4" width="13.5703125" style="192" customWidth="1"/>
    <col min="5" max="5" width="13.140625" style="192" customWidth="1"/>
    <col min="6" max="6" width="13.42578125" style="192" customWidth="1"/>
    <col min="7" max="7" width="16.7109375" style="192" customWidth="1"/>
    <col min="8" max="8" width="11.7109375" style="192" customWidth="1"/>
    <col min="9" max="16384" width="16" style="192"/>
  </cols>
  <sheetData>
    <row r="1" spans="1:9" ht="12.75" customHeight="1"/>
    <row r="2" spans="1:9" ht="12.75" customHeight="1">
      <c r="D2" s="94"/>
    </row>
    <row r="3" spans="1:9" ht="12.75" customHeight="1">
      <c r="H3" s="637" t="s">
        <v>97</v>
      </c>
    </row>
    <row r="4" spans="1:9" s="193" customFormat="1" ht="12.75" customHeight="1">
      <c r="A4" s="193" t="s">
        <v>23</v>
      </c>
      <c r="B4" s="193" t="s">
        <v>23</v>
      </c>
      <c r="C4" s="193" t="s">
        <v>23</v>
      </c>
      <c r="D4" s="193" t="s">
        <v>23</v>
      </c>
      <c r="E4" s="193" t="s">
        <v>23</v>
      </c>
      <c r="F4" s="193" t="s">
        <v>23</v>
      </c>
      <c r="G4" s="193" t="s">
        <v>23</v>
      </c>
      <c r="H4" s="193" t="s">
        <v>23</v>
      </c>
    </row>
    <row r="5" spans="1:9" s="194" customFormat="1" ht="23.25" customHeight="1">
      <c r="A5" s="886" t="s">
        <v>634</v>
      </c>
      <c r="B5" s="887"/>
      <c r="C5" s="887"/>
      <c r="D5" s="887"/>
      <c r="E5" s="887"/>
      <c r="F5" s="887"/>
      <c r="G5" s="887"/>
      <c r="H5" s="887"/>
    </row>
    <row r="6" spans="1:9" ht="15" customHeight="1">
      <c r="A6" s="29" t="s">
        <v>108</v>
      </c>
    </row>
    <row r="7" spans="1:9" ht="48.75" customHeight="1">
      <c r="A7" s="888"/>
      <c r="B7" s="158" t="s">
        <v>105</v>
      </c>
      <c r="C7" s="66" t="s">
        <v>24</v>
      </c>
      <c r="D7" s="66" t="s">
        <v>358</v>
      </c>
      <c r="E7" s="66" t="s">
        <v>359</v>
      </c>
      <c r="F7" s="66" t="s">
        <v>360</v>
      </c>
      <c r="G7" s="66" t="s">
        <v>361</v>
      </c>
      <c r="H7" s="66" t="s">
        <v>25</v>
      </c>
    </row>
    <row r="8" spans="1:9" ht="19.5" customHeight="1"/>
    <row r="9" spans="1:9" ht="12.75" customHeight="1">
      <c r="A9" s="195" t="s">
        <v>22</v>
      </c>
      <c r="B9" s="196">
        <v>16330</v>
      </c>
      <c r="C9" s="197">
        <v>0.31843233312921004</v>
      </c>
      <c r="D9" s="197">
        <v>8.2853643600734834</v>
      </c>
      <c r="E9" s="197">
        <v>34.109001837109616</v>
      </c>
      <c r="F9" s="197">
        <v>35.113288426209429</v>
      </c>
      <c r="G9" s="197">
        <v>22.082057562767911</v>
      </c>
      <c r="H9" s="197">
        <v>9.1855480710349047E-2</v>
      </c>
      <c r="I9" s="754"/>
    </row>
    <row r="10" spans="1:9" s="201" customFormat="1" ht="12.75" customHeight="1">
      <c r="A10" s="198"/>
      <c r="B10" s="199"/>
      <c r="C10" s="200"/>
      <c r="D10" s="200"/>
      <c r="E10" s="200"/>
      <c r="F10" s="200"/>
      <c r="G10" s="200"/>
      <c r="H10" s="200"/>
    </row>
    <row r="11" spans="1:9" ht="12.75" customHeight="1">
      <c r="A11" s="202" t="s">
        <v>457</v>
      </c>
      <c r="B11" s="203">
        <v>14408</v>
      </c>
      <c r="C11" s="200">
        <v>0.31926707384786229</v>
      </c>
      <c r="D11" s="200">
        <v>8.3634092171016103</v>
      </c>
      <c r="E11" s="200">
        <v>33.849250416435311</v>
      </c>
      <c r="F11" s="200">
        <v>35.188784008883957</v>
      </c>
      <c r="G11" s="200">
        <v>22.18906163242643</v>
      </c>
      <c r="H11" s="200">
        <v>9.0227651304830639E-2</v>
      </c>
      <c r="I11" s="754"/>
    </row>
    <row r="12" spans="1:9" ht="12.75" customHeight="1">
      <c r="A12" s="202" t="s">
        <v>50</v>
      </c>
      <c r="B12" s="203">
        <v>379</v>
      </c>
      <c r="C12" s="200">
        <v>0.52770448548812665</v>
      </c>
      <c r="D12" s="200">
        <v>11.345646437994723</v>
      </c>
      <c r="E12" s="200">
        <v>35.88390501319261</v>
      </c>
      <c r="F12" s="200">
        <v>35.88390501319261</v>
      </c>
      <c r="G12" s="200">
        <v>16.358839050131927</v>
      </c>
      <c r="H12" s="200">
        <v>0</v>
      </c>
      <c r="I12" s="754"/>
    </row>
    <row r="13" spans="1:9" ht="12.75" customHeight="1">
      <c r="A13" s="202" t="s">
        <v>51</v>
      </c>
      <c r="B13" s="203">
        <v>281</v>
      </c>
      <c r="C13" s="200">
        <v>0.35587188612099641</v>
      </c>
      <c r="D13" s="200">
        <v>7.8291814946619214</v>
      </c>
      <c r="E13" s="200">
        <v>30.604982206405694</v>
      </c>
      <c r="F13" s="200">
        <v>41.281138790035584</v>
      </c>
      <c r="G13" s="200">
        <v>19.572953736654807</v>
      </c>
      <c r="H13" s="200">
        <v>0.35587188612099641</v>
      </c>
      <c r="I13" s="754"/>
    </row>
    <row r="14" spans="1:9" ht="12.75" customHeight="1">
      <c r="A14" s="202" t="s">
        <v>52</v>
      </c>
      <c r="B14" s="203">
        <v>279</v>
      </c>
      <c r="C14" s="200">
        <v>0</v>
      </c>
      <c r="D14" s="200">
        <v>10.75268817204301</v>
      </c>
      <c r="E14" s="200">
        <v>40.143369175627242</v>
      </c>
      <c r="F14" s="200">
        <v>29.749103942652326</v>
      </c>
      <c r="G14" s="200">
        <v>18.996415770609318</v>
      </c>
      <c r="H14" s="200">
        <v>0.35842293906810035</v>
      </c>
      <c r="I14" s="754"/>
    </row>
    <row r="15" spans="1:9" ht="12.75" customHeight="1">
      <c r="A15" s="202" t="s">
        <v>311</v>
      </c>
      <c r="B15" s="203">
        <v>131</v>
      </c>
      <c r="C15" s="200">
        <v>0</v>
      </c>
      <c r="D15" s="200">
        <v>10.687022900763358</v>
      </c>
      <c r="E15" s="200">
        <v>45.038167938931295</v>
      </c>
      <c r="F15" s="200">
        <v>27.480916030534353</v>
      </c>
      <c r="G15" s="200">
        <v>16.793893129770993</v>
      </c>
      <c r="H15" s="200">
        <v>0</v>
      </c>
      <c r="I15" s="754"/>
    </row>
    <row r="16" spans="1:9" ht="12.75" customHeight="1">
      <c r="A16" s="202" t="s">
        <v>312</v>
      </c>
      <c r="B16" s="203">
        <v>122</v>
      </c>
      <c r="C16" s="200">
        <v>0</v>
      </c>
      <c r="D16" s="200">
        <v>3.278688524590164</v>
      </c>
      <c r="E16" s="200">
        <v>39.344262295081968</v>
      </c>
      <c r="F16" s="200">
        <v>40.983606557377051</v>
      </c>
      <c r="G16" s="200">
        <v>16.393442622950818</v>
      </c>
      <c r="H16" s="200">
        <v>0</v>
      </c>
      <c r="I16" s="754"/>
    </row>
    <row r="17" spans="1:9" ht="12.75" customHeight="1">
      <c r="A17" s="784" t="s">
        <v>650</v>
      </c>
      <c r="B17" s="203">
        <v>63</v>
      </c>
      <c r="C17" s="200">
        <v>0</v>
      </c>
      <c r="D17" s="200">
        <v>3.1746031746031744</v>
      </c>
      <c r="E17" s="200">
        <v>15.873015873015872</v>
      </c>
      <c r="F17" s="200">
        <v>34.920634920634917</v>
      </c>
      <c r="G17" s="200">
        <v>46.031746031746032</v>
      </c>
      <c r="H17" s="200">
        <v>0</v>
      </c>
      <c r="I17" s="754"/>
    </row>
    <row r="18" spans="1:9" ht="12.75" customHeight="1">
      <c r="A18" s="202" t="s">
        <v>53</v>
      </c>
      <c r="B18" s="203">
        <v>175</v>
      </c>
      <c r="C18" s="200">
        <v>0.5714285714285714</v>
      </c>
      <c r="D18" s="200">
        <v>8</v>
      </c>
      <c r="E18" s="200">
        <v>38.857142857142854</v>
      </c>
      <c r="F18" s="200">
        <v>34.285714285714285</v>
      </c>
      <c r="G18" s="200">
        <v>18.285714285714285</v>
      </c>
      <c r="H18" s="200">
        <v>0</v>
      </c>
      <c r="I18" s="754"/>
    </row>
    <row r="19" spans="1:9" ht="12.75" customHeight="1">
      <c r="A19" s="202" t="s">
        <v>54</v>
      </c>
      <c r="B19" s="203">
        <v>166</v>
      </c>
      <c r="C19" s="200">
        <v>0</v>
      </c>
      <c r="D19" s="200">
        <v>5.4216867469879517</v>
      </c>
      <c r="E19" s="200">
        <v>33.132530120481931</v>
      </c>
      <c r="F19" s="200">
        <v>43.975903614457827</v>
      </c>
      <c r="G19" s="200">
        <v>17.46987951807229</v>
      </c>
      <c r="H19" s="200">
        <v>0</v>
      </c>
      <c r="I19" s="754"/>
    </row>
    <row r="20" spans="1:9" ht="12.75" customHeight="1">
      <c r="A20" s="202" t="s">
        <v>55</v>
      </c>
      <c r="B20" s="203">
        <v>444</v>
      </c>
      <c r="C20" s="200">
        <v>0.22522522522522523</v>
      </c>
      <c r="D20" s="200">
        <v>9.6846846846846848</v>
      </c>
      <c r="E20" s="200">
        <v>43.693693693693689</v>
      </c>
      <c r="F20" s="200">
        <v>33.558558558558559</v>
      </c>
      <c r="G20" s="200">
        <v>12.837837837837837</v>
      </c>
      <c r="H20" s="200">
        <v>0</v>
      </c>
      <c r="I20" s="754"/>
    </row>
    <row r="21" spans="1:9" ht="12.75" customHeight="1">
      <c r="A21" s="202" t="s">
        <v>56</v>
      </c>
      <c r="B21" s="203">
        <v>395</v>
      </c>
      <c r="C21" s="200">
        <v>0</v>
      </c>
      <c r="D21" s="200">
        <v>8.6075949367088604</v>
      </c>
      <c r="E21" s="200">
        <v>38.9873417721519</v>
      </c>
      <c r="F21" s="200">
        <v>32.405063291139243</v>
      </c>
      <c r="G21" s="200">
        <v>20</v>
      </c>
      <c r="H21" s="200">
        <v>0</v>
      </c>
      <c r="I21" s="754"/>
    </row>
    <row r="22" spans="1:9" ht="12.75" customHeight="1">
      <c r="A22" s="202" t="s">
        <v>57</v>
      </c>
      <c r="B22" s="203">
        <v>387</v>
      </c>
      <c r="C22" s="200">
        <v>0.2583979328165375</v>
      </c>
      <c r="D22" s="200">
        <v>9.043927648578812</v>
      </c>
      <c r="E22" s="200">
        <v>37.984496124031011</v>
      </c>
      <c r="F22" s="200">
        <v>38.24289405684754</v>
      </c>
      <c r="G22" s="200">
        <v>14.211886304909561</v>
      </c>
      <c r="H22" s="200">
        <v>0.2583979328165375</v>
      </c>
      <c r="I22" s="754"/>
    </row>
    <row r="23" spans="1:9" ht="12.75" customHeight="1">
      <c r="A23" s="202" t="s">
        <v>58</v>
      </c>
      <c r="B23" s="203">
        <v>9363</v>
      </c>
      <c r="C23" s="200">
        <v>0.35245113745594359</v>
      </c>
      <c r="D23" s="200">
        <v>8.3413435864573326</v>
      </c>
      <c r="E23" s="200">
        <v>31.806045071024247</v>
      </c>
      <c r="F23" s="200">
        <v>35.426679483071666</v>
      </c>
      <c r="G23" s="200">
        <v>23.966677347004165</v>
      </c>
      <c r="H23" s="200">
        <v>0.10680337498664959</v>
      </c>
      <c r="I23" s="754"/>
    </row>
    <row r="24" spans="1:9" ht="12.75" customHeight="1">
      <c r="A24" s="202" t="s">
        <v>59</v>
      </c>
      <c r="B24" s="203">
        <v>113</v>
      </c>
      <c r="C24" s="200">
        <v>0</v>
      </c>
      <c r="D24" s="200">
        <v>3.5398230088495577</v>
      </c>
      <c r="E24" s="200">
        <v>35.398230088495573</v>
      </c>
      <c r="F24" s="200">
        <v>35.398230088495573</v>
      </c>
      <c r="G24" s="200">
        <v>25.663716814159294</v>
      </c>
      <c r="H24" s="200">
        <v>0</v>
      </c>
      <c r="I24" s="754"/>
    </row>
    <row r="25" spans="1:9" ht="12.75" customHeight="1">
      <c r="A25" s="202" t="s">
        <v>60</v>
      </c>
      <c r="B25" s="203">
        <v>486</v>
      </c>
      <c r="C25" s="200">
        <v>0</v>
      </c>
      <c r="D25" s="200">
        <v>8.4362139917695487</v>
      </c>
      <c r="E25" s="200">
        <v>43.621399176954732</v>
      </c>
      <c r="F25" s="200">
        <v>32.716049382716051</v>
      </c>
      <c r="G25" s="200">
        <v>15.22633744855967</v>
      </c>
      <c r="H25" s="200">
        <v>0</v>
      </c>
      <c r="I25" s="754"/>
    </row>
    <row r="26" spans="1:9" ht="12.75" customHeight="1">
      <c r="A26" s="202" t="s">
        <v>61</v>
      </c>
      <c r="B26" s="203">
        <v>402</v>
      </c>
      <c r="C26" s="200">
        <v>0.99502487562189057</v>
      </c>
      <c r="D26" s="200">
        <v>12.437810945273633</v>
      </c>
      <c r="E26" s="200">
        <v>47.761194029850742</v>
      </c>
      <c r="F26" s="200">
        <v>28.60696517412935</v>
      </c>
      <c r="G26" s="200">
        <v>10.199004975124378</v>
      </c>
      <c r="H26" s="200">
        <v>0</v>
      </c>
      <c r="I26" s="754"/>
    </row>
    <row r="27" spans="1:9" ht="12.75" customHeight="1">
      <c r="A27" s="783" t="s">
        <v>649</v>
      </c>
      <c r="B27" s="203">
        <v>93</v>
      </c>
      <c r="C27" s="200">
        <v>0</v>
      </c>
      <c r="D27" s="200">
        <v>6.4516129032258061</v>
      </c>
      <c r="E27" s="200">
        <v>37.634408602150536</v>
      </c>
      <c r="F27" s="200">
        <v>36.55913978494624</v>
      </c>
      <c r="G27" s="200">
        <v>19.35483870967742</v>
      </c>
      <c r="H27" s="200">
        <v>0</v>
      </c>
      <c r="I27" s="754"/>
    </row>
    <row r="28" spans="1:9" ht="12.75" customHeight="1">
      <c r="A28" s="202" t="s">
        <v>62</v>
      </c>
      <c r="B28" s="203">
        <v>99</v>
      </c>
      <c r="C28" s="200">
        <v>0</v>
      </c>
      <c r="D28" s="200">
        <v>2.0202020202020203</v>
      </c>
      <c r="E28" s="200">
        <v>22.222222222222221</v>
      </c>
      <c r="F28" s="200">
        <v>36.363636363636367</v>
      </c>
      <c r="G28" s="200">
        <v>39.393939393939391</v>
      </c>
      <c r="H28" s="200">
        <v>0</v>
      </c>
      <c r="I28" s="754"/>
    </row>
    <row r="29" spans="1:9" ht="12.75" customHeight="1">
      <c r="A29" s="202" t="s">
        <v>63</v>
      </c>
      <c r="B29" s="203">
        <v>184</v>
      </c>
      <c r="C29" s="200">
        <v>0</v>
      </c>
      <c r="D29" s="200">
        <v>7.608695652173914</v>
      </c>
      <c r="E29" s="200">
        <v>26.630434782608699</v>
      </c>
      <c r="F29" s="200">
        <v>34.782608695652172</v>
      </c>
      <c r="G29" s="200">
        <v>30.978260869565215</v>
      </c>
      <c r="H29" s="200">
        <v>0</v>
      </c>
      <c r="I29" s="754"/>
    </row>
    <row r="30" spans="1:9" ht="12.75" customHeight="1">
      <c r="A30" s="202" t="s">
        <v>64</v>
      </c>
      <c r="B30" s="203">
        <v>152</v>
      </c>
      <c r="C30" s="200">
        <v>0</v>
      </c>
      <c r="D30" s="200">
        <v>3.2894736842105261</v>
      </c>
      <c r="E30" s="200">
        <v>23.026315789473685</v>
      </c>
      <c r="F30" s="200">
        <v>32.236842105263158</v>
      </c>
      <c r="G30" s="200">
        <v>41.44736842105263</v>
      </c>
      <c r="H30" s="200">
        <v>0</v>
      </c>
      <c r="I30" s="754"/>
    </row>
    <row r="31" spans="1:9" ht="12.75" customHeight="1">
      <c r="A31" s="202" t="s">
        <v>65</v>
      </c>
      <c r="B31" s="203">
        <v>204</v>
      </c>
      <c r="C31" s="200">
        <v>0</v>
      </c>
      <c r="D31" s="200">
        <v>5.3921568627450984</v>
      </c>
      <c r="E31" s="200">
        <v>32.843137254901961</v>
      </c>
      <c r="F31" s="200">
        <v>37.254901960784316</v>
      </c>
      <c r="G31" s="200">
        <v>24.509803921568626</v>
      </c>
      <c r="H31" s="200">
        <v>0</v>
      </c>
      <c r="I31" s="754"/>
    </row>
    <row r="32" spans="1:9" ht="12.75" customHeight="1">
      <c r="A32" s="204" t="s">
        <v>66</v>
      </c>
      <c r="B32" s="203">
        <v>351</v>
      </c>
      <c r="C32" s="200">
        <v>0.85470085470085477</v>
      </c>
      <c r="D32" s="200">
        <v>7.9772079772079767</v>
      </c>
      <c r="E32" s="200">
        <v>40.17094017094017</v>
      </c>
      <c r="F32" s="200">
        <v>35.612535612535609</v>
      </c>
      <c r="G32" s="200">
        <v>15.384615384615385</v>
      </c>
      <c r="H32" s="200">
        <v>0</v>
      </c>
      <c r="I32" s="754"/>
    </row>
    <row r="33" spans="1:9" ht="12.75" customHeight="1">
      <c r="A33" s="202" t="s">
        <v>94</v>
      </c>
      <c r="B33" s="203">
        <v>139</v>
      </c>
      <c r="C33" s="200">
        <v>0</v>
      </c>
      <c r="D33" s="200">
        <v>9.3525179856115113</v>
      </c>
      <c r="E33" s="200">
        <v>26.618705035971225</v>
      </c>
      <c r="F33" s="200">
        <v>38.848920863309353</v>
      </c>
      <c r="G33" s="200">
        <v>25.179856115107913</v>
      </c>
      <c r="H33" s="200">
        <v>0</v>
      </c>
      <c r="I33" s="754"/>
    </row>
    <row r="34" spans="1:9" ht="12.75" customHeight="1">
      <c r="A34" s="202" t="s">
        <v>458</v>
      </c>
      <c r="B34" s="203">
        <v>689</v>
      </c>
      <c r="C34" s="200">
        <v>0.43541364296081275</v>
      </c>
      <c r="D34" s="200">
        <v>8.8534107402031932</v>
      </c>
      <c r="E34" s="200">
        <v>35.849056603773583</v>
      </c>
      <c r="F34" s="200">
        <v>36.139332365747464</v>
      </c>
      <c r="G34" s="200">
        <v>18.722786647314948</v>
      </c>
      <c r="H34" s="200">
        <v>0</v>
      </c>
      <c r="I34" s="754"/>
    </row>
    <row r="35" spans="1:9" ht="12.75" customHeight="1">
      <c r="A35" s="202" t="s">
        <v>459</v>
      </c>
      <c r="B35" s="203">
        <v>1233</v>
      </c>
      <c r="C35" s="200">
        <v>0.24330900243309003</v>
      </c>
      <c r="D35" s="200">
        <v>7.0559610705596105</v>
      </c>
      <c r="E35" s="200">
        <v>36.171938361719384</v>
      </c>
      <c r="F35" s="200">
        <v>33.657745336577456</v>
      </c>
      <c r="G35" s="200">
        <v>22.708840227088402</v>
      </c>
      <c r="H35" s="200">
        <v>0.16220600162206003</v>
      </c>
      <c r="I35" s="754"/>
    </row>
    <row r="36" spans="1:9" ht="12.75" customHeight="1">
      <c r="A36" s="123"/>
    </row>
    <row r="37" spans="1:9" ht="12.75" customHeight="1">
      <c r="A37" s="42"/>
      <c r="B37" s="205" t="s">
        <v>23</v>
      </c>
      <c r="C37" s="206" t="s">
        <v>23</v>
      </c>
      <c r="D37" s="206" t="s">
        <v>23</v>
      </c>
      <c r="E37" s="206" t="s">
        <v>23</v>
      </c>
      <c r="F37" s="206" t="s">
        <v>23</v>
      </c>
      <c r="G37" s="206" t="s">
        <v>23</v>
      </c>
      <c r="H37" s="206" t="s">
        <v>23</v>
      </c>
    </row>
    <row r="38" spans="1:9" ht="12.75" customHeight="1">
      <c r="A38" s="42" t="s">
        <v>106</v>
      </c>
      <c r="B38" s="193"/>
      <c r="C38" s="207"/>
      <c r="D38" s="207"/>
      <c r="E38" s="207"/>
      <c r="F38" s="207"/>
      <c r="G38" s="207"/>
      <c r="H38" s="207"/>
    </row>
    <row r="39" spans="1:9" ht="12.75" customHeight="1">
      <c r="A39" s="42"/>
      <c r="B39" s="193"/>
      <c r="C39" s="207"/>
      <c r="D39" s="207"/>
      <c r="E39" s="207"/>
      <c r="F39" s="207"/>
      <c r="G39" s="207"/>
      <c r="H39" s="207"/>
    </row>
    <row r="40" spans="1:9" ht="12.75" customHeight="1">
      <c r="A40" s="8" t="s">
        <v>495</v>
      </c>
    </row>
    <row r="41" spans="1:9" ht="12.75" customHeight="1">
      <c r="A41" s="30"/>
    </row>
    <row r="42" spans="1:9" ht="12.75" customHeight="1">
      <c r="A42" s="30"/>
    </row>
    <row r="43" spans="1:9" ht="12.75" customHeight="1">
      <c r="A43" s="30"/>
    </row>
    <row r="44" spans="1:9" ht="12.75" customHeight="1">
      <c r="F44" s="637" t="s">
        <v>97</v>
      </c>
    </row>
  </sheetData>
  <mergeCells count="2">
    <mergeCell ref="A5:H5"/>
    <mergeCell ref="A7"/>
  </mergeCells>
  <phoneticPr fontId="6" type="noConversion"/>
  <hyperlinks>
    <hyperlink ref="H3" location="Índice!C84" display="INDICE"/>
    <hyperlink ref="F44" location="Índice!B84" display="INDICE"/>
  </hyperlinks>
  <pageMargins left="0.75" right="0.75" top="1" bottom="1" header="0" footer="0"/>
  <pageSetup paperSize="9" scale="57" orientation="portrait" r:id="rId1"/>
  <headerFooter alignWithMargins="0">
    <oddFooter>&amp;L</oddFooter>
  </headerFooter>
  <drawing r:id="rId2"/>
</worksheet>
</file>

<file path=xl/worksheets/sheet55.xml><?xml version="1.0" encoding="utf-8"?>
<worksheet xmlns="http://schemas.openxmlformats.org/spreadsheetml/2006/main" xmlns:r="http://schemas.openxmlformats.org/officeDocument/2006/relationships">
  <sheetPr codeName="Hoja57" enableFormatConditionsCalculation="0">
    <tabColor indexed="42"/>
    <outlinePr summaryRight="0"/>
    <pageSetUpPr fitToPage="1"/>
  </sheetPr>
  <dimension ref="A1:N45"/>
  <sheetViews>
    <sheetView showGridLines="0" zoomScaleNormal="100" zoomScaleSheetLayoutView="100" workbookViewId="0"/>
  </sheetViews>
  <sheetFormatPr baseColWidth="10" defaultColWidth="16" defaultRowHeight="12.75"/>
  <cols>
    <col min="1" max="1" width="38.140625" style="173" customWidth="1" collapsed="1"/>
    <col min="2" max="2" width="10.7109375" style="173" customWidth="1"/>
    <col min="3" max="3" width="8.140625" style="173" customWidth="1"/>
    <col min="4" max="4" width="10.42578125" style="173" customWidth="1"/>
    <col min="5" max="5" width="10.28515625" style="173" customWidth="1"/>
    <col min="6" max="6" width="8.28515625" style="173" customWidth="1"/>
    <col min="7" max="7" width="9.42578125" style="173" customWidth="1"/>
    <col min="8" max="8" width="10.28515625" style="173" customWidth="1"/>
    <col min="9" max="10" width="11.7109375" style="173" customWidth="1"/>
    <col min="11" max="11" width="9.85546875" style="173" customWidth="1"/>
    <col min="12" max="16384" width="16" style="173"/>
  </cols>
  <sheetData>
    <row r="1" spans="1:14" ht="12.75" customHeight="1"/>
    <row r="2" spans="1:14" ht="12.75" customHeight="1">
      <c r="D2" s="94"/>
    </row>
    <row r="3" spans="1:14" ht="12.75" customHeight="1">
      <c r="J3" s="637" t="s">
        <v>97</v>
      </c>
    </row>
    <row r="4" spans="1:14" s="174" customFormat="1" ht="12.75" customHeight="1">
      <c r="A4" s="174" t="s">
        <v>23</v>
      </c>
      <c r="B4" s="174" t="s">
        <v>23</v>
      </c>
      <c r="C4" s="174" t="s">
        <v>23</v>
      </c>
      <c r="D4" s="174" t="s">
        <v>23</v>
      </c>
      <c r="E4" s="174" t="s">
        <v>23</v>
      </c>
      <c r="F4" s="174" t="s">
        <v>23</v>
      </c>
      <c r="H4" s="174" t="s">
        <v>23</v>
      </c>
      <c r="I4" s="174" t="s">
        <v>23</v>
      </c>
      <c r="J4" s="174" t="s">
        <v>23</v>
      </c>
      <c r="K4" s="174" t="s">
        <v>23</v>
      </c>
    </row>
    <row r="5" spans="1:14" s="175" customFormat="1" ht="15" customHeight="1">
      <c r="A5" s="819" t="s">
        <v>635</v>
      </c>
      <c r="B5" s="821"/>
      <c r="C5" s="821"/>
      <c r="D5" s="821"/>
      <c r="E5" s="821"/>
      <c r="F5" s="821"/>
      <c r="G5" s="821"/>
      <c r="H5" s="821"/>
      <c r="I5" s="821"/>
      <c r="J5" s="821"/>
      <c r="K5" s="821"/>
    </row>
    <row r="6" spans="1:14" ht="17.25" customHeight="1">
      <c r="A6" s="29" t="s">
        <v>108</v>
      </c>
    </row>
    <row r="7" spans="1:14" ht="21.75" customHeight="1">
      <c r="A7" s="176"/>
      <c r="B7" s="844" t="s">
        <v>105</v>
      </c>
      <c r="C7" s="890" t="s">
        <v>33</v>
      </c>
      <c r="D7" s="891"/>
      <c r="E7" s="892"/>
      <c r="F7" s="893" t="s">
        <v>88</v>
      </c>
      <c r="G7" s="890" t="s">
        <v>84</v>
      </c>
      <c r="H7" s="891"/>
      <c r="I7" s="891"/>
      <c r="J7" s="892"/>
      <c r="K7" s="893" t="s">
        <v>34</v>
      </c>
    </row>
    <row r="8" spans="1:14" ht="33.75" customHeight="1">
      <c r="A8" s="177"/>
      <c r="B8" s="845"/>
      <c r="C8" s="889" t="s">
        <v>22</v>
      </c>
      <c r="D8" s="889" t="s">
        <v>86</v>
      </c>
      <c r="E8" s="889" t="s">
        <v>87</v>
      </c>
      <c r="F8" s="894"/>
      <c r="G8" s="178" t="s">
        <v>22</v>
      </c>
      <c r="H8" s="889" t="s">
        <v>89</v>
      </c>
      <c r="I8" s="889" t="s">
        <v>90</v>
      </c>
      <c r="J8" s="889" t="s">
        <v>91</v>
      </c>
      <c r="K8" s="894"/>
    </row>
    <row r="9" spans="1:14" ht="18" customHeight="1">
      <c r="C9" s="187"/>
    </row>
    <row r="10" spans="1:14" ht="12.75" customHeight="1">
      <c r="A10" s="179" t="s">
        <v>22</v>
      </c>
      <c r="B10" s="180">
        <v>16330</v>
      </c>
      <c r="C10" s="181">
        <v>66.429883649724431</v>
      </c>
      <c r="D10" s="181">
        <v>62.676056338028175</v>
      </c>
      <c r="E10" s="181">
        <v>3.7538273116962646</v>
      </c>
      <c r="F10" s="181">
        <v>17.458665033680344</v>
      </c>
      <c r="G10" s="181">
        <v>15.499081445192896</v>
      </c>
      <c r="H10" s="181">
        <v>11.824862216778936</v>
      </c>
      <c r="I10" s="181">
        <v>3.4660134721371709</v>
      </c>
      <c r="J10" s="181">
        <v>0.20820575627679117</v>
      </c>
      <c r="K10" s="181">
        <v>0.61236987140232702</v>
      </c>
      <c r="L10" s="187"/>
      <c r="M10" s="187"/>
      <c r="N10" s="187"/>
    </row>
    <row r="11" spans="1:14" s="185" customFormat="1" ht="12.75" customHeight="1">
      <c r="A11" s="182"/>
      <c r="B11" s="183"/>
      <c r="C11" s="184"/>
      <c r="D11" s="184"/>
      <c r="E11" s="184"/>
      <c r="F11" s="184"/>
      <c r="G11" s="184"/>
      <c r="H11" s="184"/>
      <c r="I11" s="184"/>
      <c r="J11" s="184"/>
      <c r="K11" s="184"/>
    </row>
    <row r="12" spans="1:14" ht="12.75" customHeight="1">
      <c r="A12" s="122" t="s">
        <v>457</v>
      </c>
      <c r="B12" s="186">
        <v>14408</v>
      </c>
      <c r="C12" s="187">
        <v>66.636590782898381</v>
      </c>
      <c r="D12" s="184">
        <v>62.833148250971682</v>
      </c>
      <c r="E12" s="184">
        <v>3.8034425319267076</v>
      </c>
      <c r="F12" s="184">
        <v>17.497223764575239</v>
      </c>
      <c r="G12" s="184">
        <v>15.220710716268741</v>
      </c>
      <c r="H12" s="184">
        <v>11.639367018323153</v>
      </c>
      <c r="I12" s="184">
        <v>3.3661854525263739</v>
      </c>
      <c r="J12" s="184">
        <v>0.21515824541921152</v>
      </c>
      <c r="K12" s="184">
        <v>0.64547473625763463</v>
      </c>
      <c r="L12" s="187"/>
      <c r="M12" s="187"/>
    </row>
    <row r="13" spans="1:14" ht="12.75" customHeight="1">
      <c r="A13" s="122" t="s">
        <v>50</v>
      </c>
      <c r="B13" s="186">
        <v>379</v>
      </c>
      <c r="C13" s="187">
        <v>61.741424802110821</v>
      </c>
      <c r="D13" s="184">
        <v>59.894459102902374</v>
      </c>
      <c r="E13" s="184">
        <v>1.8469656992084433</v>
      </c>
      <c r="F13" s="184">
        <v>20.580474934036939</v>
      </c>
      <c r="G13" s="184">
        <v>16.358839050131927</v>
      </c>
      <c r="H13" s="184">
        <v>10.026385224274406</v>
      </c>
      <c r="I13" s="184">
        <v>5.5408970976253293</v>
      </c>
      <c r="J13" s="184">
        <v>0.79155672823219003</v>
      </c>
      <c r="K13" s="184">
        <v>1.3192612137203166</v>
      </c>
      <c r="L13" s="187"/>
      <c r="M13" s="187"/>
    </row>
    <row r="14" spans="1:14" ht="12.75" customHeight="1">
      <c r="A14" s="122" t="s">
        <v>51</v>
      </c>
      <c r="B14" s="186">
        <v>281</v>
      </c>
      <c r="C14" s="187">
        <v>68.327402135231324</v>
      </c>
      <c r="D14" s="184">
        <v>64.768683274021356</v>
      </c>
      <c r="E14" s="184">
        <v>3.5587188612099649</v>
      </c>
      <c r="F14" s="184">
        <v>16.370106761565836</v>
      </c>
      <c r="G14" s="184">
        <v>14.946619217081849</v>
      </c>
      <c r="H14" s="184">
        <v>11.387900355871885</v>
      </c>
      <c r="I14" s="184">
        <v>3.5587188612099649</v>
      </c>
      <c r="J14" s="184">
        <v>0</v>
      </c>
      <c r="K14" s="184">
        <v>0.35587188612099641</v>
      </c>
      <c r="L14" s="187"/>
      <c r="M14" s="187"/>
    </row>
    <row r="15" spans="1:14" ht="12.75" customHeight="1">
      <c r="A15" s="122" t="s">
        <v>52</v>
      </c>
      <c r="B15" s="186">
        <v>279</v>
      </c>
      <c r="C15" s="187">
        <v>67.383512544802869</v>
      </c>
      <c r="D15" s="184">
        <v>63.082437275985662</v>
      </c>
      <c r="E15" s="184">
        <v>4.3010752688172049</v>
      </c>
      <c r="F15" s="184">
        <v>17.20430107526882</v>
      </c>
      <c r="G15" s="184">
        <v>15.053763440860216</v>
      </c>
      <c r="H15" s="184">
        <v>11.827956989247312</v>
      </c>
      <c r="I15" s="184">
        <v>2.5089605734767026</v>
      </c>
      <c r="J15" s="184">
        <v>0.71684587813620071</v>
      </c>
      <c r="K15" s="184">
        <v>0.35842293906810035</v>
      </c>
      <c r="L15" s="187"/>
      <c r="M15" s="187"/>
    </row>
    <row r="16" spans="1:14" ht="12.75" customHeight="1">
      <c r="A16" s="122" t="s">
        <v>311</v>
      </c>
      <c r="B16" s="186">
        <v>131</v>
      </c>
      <c r="C16" s="187">
        <v>51.908396946564885</v>
      </c>
      <c r="D16" s="184">
        <v>50.381679389312971</v>
      </c>
      <c r="E16" s="184">
        <v>1.5267175572519083</v>
      </c>
      <c r="F16" s="184">
        <v>25.190839694656486</v>
      </c>
      <c r="G16" s="184">
        <v>22.137404580152673</v>
      </c>
      <c r="H16" s="184">
        <v>12.977099236641221</v>
      </c>
      <c r="I16" s="184">
        <v>8.3969465648854964</v>
      </c>
      <c r="J16" s="184">
        <v>0.76335877862595414</v>
      </c>
      <c r="K16" s="184">
        <v>0.76335877862595414</v>
      </c>
      <c r="L16" s="187"/>
      <c r="M16" s="187"/>
    </row>
    <row r="17" spans="1:13" ht="12.75" customHeight="1">
      <c r="A17" s="122" t="s">
        <v>312</v>
      </c>
      <c r="B17" s="186">
        <v>122</v>
      </c>
      <c r="C17" s="187">
        <v>60.655737704918032</v>
      </c>
      <c r="D17" s="184">
        <v>58.196721311475407</v>
      </c>
      <c r="E17" s="184">
        <v>2.459016393442623</v>
      </c>
      <c r="F17" s="184">
        <v>19.672131147540984</v>
      </c>
      <c r="G17" s="184">
        <v>19.672131147540984</v>
      </c>
      <c r="H17" s="184">
        <v>13.114754098360656</v>
      </c>
      <c r="I17" s="184">
        <v>6.557377049180328</v>
      </c>
      <c r="J17" s="184">
        <v>0</v>
      </c>
      <c r="K17" s="184">
        <v>0</v>
      </c>
      <c r="L17" s="187"/>
      <c r="M17" s="187"/>
    </row>
    <row r="18" spans="1:13" ht="12.75" customHeight="1">
      <c r="A18" s="784" t="s">
        <v>650</v>
      </c>
      <c r="B18" s="186">
        <v>63</v>
      </c>
      <c r="C18" s="187">
        <v>80.952380952380949</v>
      </c>
      <c r="D18" s="184">
        <v>73.015873015873012</v>
      </c>
      <c r="E18" s="184">
        <v>7.9365079365079358</v>
      </c>
      <c r="F18" s="184">
        <v>1.5873015873015872</v>
      </c>
      <c r="G18" s="184">
        <v>17.460317460317459</v>
      </c>
      <c r="H18" s="184">
        <v>15.873015873015872</v>
      </c>
      <c r="I18" s="184">
        <v>1.5873015873015872</v>
      </c>
      <c r="J18" s="184">
        <v>0</v>
      </c>
      <c r="K18" s="184">
        <v>0</v>
      </c>
      <c r="L18" s="187"/>
      <c r="M18" s="187"/>
    </row>
    <row r="19" spans="1:13" ht="12.75" customHeight="1">
      <c r="A19" s="122" t="s">
        <v>53</v>
      </c>
      <c r="B19" s="186">
        <v>175</v>
      </c>
      <c r="C19" s="187">
        <v>60.571428571428577</v>
      </c>
      <c r="D19" s="184">
        <v>57.714285714285715</v>
      </c>
      <c r="E19" s="184">
        <v>2.8571428571428572</v>
      </c>
      <c r="F19" s="184">
        <v>16.571428571428569</v>
      </c>
      <c r="G19" s="184">
        <v>22.857142857142858</v>
      </c>
      <c r="H19" s="184">
        <v>19.428571428571427</v>
      </c>
      <c r="I19" s="184">
        <v>3.4285714285714288</v>
      </c>
      <c r="J19" s="184">
        <v>0</v>
      </c>
      <c r="K19" s="184">
        <v>0</v>
      </c>
      <c r="L19" s="187"/>
      <c r="M19" s="187"/>
    </row>
    <row r="20" spans="1:13" ht="12.75" customHeight="1">
      <c r="A20" s="122" t="s">
        <v>54</v>
      </c>
      <c r="B20" s="186">
        <v>166</v>
      </c>
      <c r="C20" s="187">
        <v>69.277108433734938</v>
      </c>
      <c r="D20" s="184">
        <v>68.07228915662651</v>
      </c>
      <c r="E20" s="184">
        <v>1.2048192771084338</v>
      </c>
      <c r="F20" s="184">
        <v>19.879518072289155</v>
      </c>
      <c r="G20" s="184">
        <v>9.6385542168674707</v>
      </c>
      <c r="H20" s="184">
        <v>6.6265060240963862</v>
      </c>
      <c r="I20" s="184">
        <v>3.0120481927710845</v>
      </c>
      <c r="J20" s="184">
        <v>0</v>
      </c>
      <c r="K20" s="184">
        <v>1.2048192771084338</v>
      </c>
      <c r="L20" s="187"/>
      <c r="M20" s="187"/>
    </row>
    <row r="21" spans="1:13" ht="12.75" customHeight="1">
      <c r="A21" s="122" t="s">
        <v>55</v>
      </c>
      <c r="B21" s="186">
        <v>444</v>
      </c>
      <c r="C21" s="187">
        <v>63.063063063063062</v>
      </c>
      <c r="D21" s="184">
        <v>59.45945945945946</v>
      </c>
      <c r="E21" s="184">
        <v>3.6036036036036037</v>
      </c>
      <c r="F21" s="184">
        <v>20.045045045045047</v>
      </c>
      <c r="G21" s="184">
        <v>16.216216216216218</v>
      </c>
      <c r="H21" s="184">
        <v>12.387387387387387</v>
      </c>
      <c r="I21" s="184">
        <v>3.8288288288288284</v>
      </c>
      <c r="J21" s="184">
        <v>0</v>
      </c>
      <c r="K21" s="184">
        <v>0.67567567567567566</v>
      </c>
      <c r="L21" s="187"/>
      <c r="M21" s="187"/>
    </row>
    <row r="22" spans="1:13" ht="12.75" customHeight="1">
      <c r="A22" s="122" t="s">
        <v>56</v>
      </c>
      <c r="B22" s="186">
        <v>395</v>
      </c>
      <c r="C22" s="187">
        <v>64.303797468354432</v>
      </c>
      <c r="D22" s="184">
        <v>60.253164556962027</v>
      </c>
      <c r="E22" s="184">
        <v>4.0506329113924053</v>
      </c>
      <c r="F22" s="184">
        <v>18.734177215189874</v>
      </c>
      <c r="G22" s="184">
        <v>16.202531645569621</v>
      </c>
      <c r="H22" s="184">
        <v>11.139240506329113</v>
      </c>
      <c r="I22" s="184">
        <v>4.3037974683544302</v>
      </c>
      <c r="J22" s="184">
        <v>0.75949367088607589</v>
      </c>
      <c r="K22" s="184">
        <v>0.75949367088607589</v>
      </c>
      <c r="L22" s="187"/>
      <c r="M22" s="187"/>
    </row>
    <row r="23" spans="1:13" ht="12.75" customHeight="1">
      <c r="A23" s="122" t="s">
        <v>57</v>
      </c>
      <c r="B23" s="186">
        <v>387</v>
      </c>
      <c r="C23" s="187">
        <v>64.857881136950908</v>
      </c>
      <c r="D23" s="184">
        <v>62.015503875968989</v>
      </c>
      <c r="E23" s="184">
        <v>2.842377260981912</v>
      </c>
      <c r="F23" s="184">
        <v>19.12144702842377</v>
      </c>
      <c r="G23" s="184">
        <v>15.762273901808785</v>
      </c>
      <c r="H23" s="184">
        <v>11.886304909560723</v>
      </c>
      <c r="I23" s="184">
        <v>3.3591731266149871</v>
      </c>
      <c r="J23" s="184">
        <v>0.516795865633075</v>
      </c>
      <c r="K23" s="184">
        <v>0.2583979328165375</v>
      </c>
      <c r="L23" s="187"/>
      <c r="M23" s="187"/>
    </row>
    <row r="24" spans="1:13" ht="12.75" customHeight="1">
      <c r="A24" s="122" t="s">
        <v>58</v>
      </c>
      <c r="B24" s="186">
        <v>9363</v>
      </c>
      <c r="C24" s="187">
        <v>67.211363879098585</v>
      </c>
      <c r="D24" s="184">
        <v>63.003310904624584</v>
      </c>
      <c r="E24" s="184">
        <v>4.2080529744739934</v>
      </c>
      <c r="F24" s="184">
        <v>17.462351810317205</v>
      </c>
      <c r="G24" s="184">
        <v>14.685464060664316</v>
      </c>
      <c r="H24" s="184">
        <v>11.374559436078179</v>
      </c>
      <c r="I24" s="184">
        <v>3.1506995621061629</v>
      </c>
      <c r="J24" s="184">
        <v>0.16020506247997437</v>
      </c>
      <c r="K24" s="184">
        <v>0.6408202499198975</v>
      </c>
      <c r="L24" s="187"/>
      <c r="M24" s="187"/>
    </row>
    <row r="25" spans="1:13" ht="12.75" customHeight="1">
      <c r="A25" s="122" t="s">
        <v>59</v>
      </c>
      <c r="B25" s="186">
        <v>113</v>
      </c>
      <c r="C25" s="187">
        <v>81.415929203539832</v>
      </c>
      <c r="D25" s="184">
        <v>75.221238938053091</v>
      </c>
      <c r="E25" s="184">
        <v>6.1946902654867255</v>
      </c>
      <c r="F25" s="184">
        <v>4.4247787610619467</v>
      </c>
      <c r="G25" s="184">
        <v>13.274336283185843</v>
      </c>
      <c r="H25" s="184">
        <v>10.619469026548673</v>
      </c>
      <c r="I25" s="184">
        <v>2.6548672566371683</v>
      </c>
      <c r="J25" s="184">
        <v>0</v>
      </c>
      <c r="K25" s="184">
        <v>0.88495575221238942</v>
      </c>
      <c r="L25" s="187"/>
      <c r="M25" s="187"/>
    </row>
    <row r="26" spans="1:13" ht="12.75" customHeight="1">
      <c r="A26" s="122" t="s">
        <v>60</v>
      </c>
      <c r="B26" s="186">
        <v>486</v>
      </c>
      <c r="C26" s="187">
        <v>63.991769547325106</v>
      </c>
      <c r="D26" s="184">
        <v>61.934156378600825</v>
      </c>
      <c r="E26" s="184">
        <v>2.0576131687242798</v>
      </c>
      <c r="F26" s="184">
        <v>18.31275720164609</v>
      </c>
      <c r="G26" s="184">
        <v>17.695473251028808</v>
      </c>
      <c r="H26" s="184">
        <v>13.991769547325102</v>
      </c>
      <c r="I26" s="184">
        <v>3.7037037037037033</v>
      </c>
      <c r="J26" s="184">
        <v>0</v>
      </c>
      <c r="K26" s="184">
        <v>0</v>
      </c>
      <c r="L26" s="187"/>
      <c r="M26" s="187"/>
    </row>
    <row r="27" spans="1:13" ht="12.75" customHeight="1">
      <c r="A27" s="122" t="s">
        <v>61</v>
      </c>
      <c r="B27" s="186">
        <v>402</v>
      </c>
      <c r="C27" s="187">
        <v>56.218905472636813</v>
      </c>
      <c r="D27" s="184">
        <v>53.233830845771145</v>
      </c>
      <c r="E27" s="184">
        <v>2.9850746268656714</v>
      </c>
      <c r="F27" s="184">
        <v>24.129353233830848</v>
      </c>
      <c r="G27" s="184">
        <v>18.656716417910449</v>
      </c>
      <c r="H27" s="184">
        <v>13.184079601990051</v>
      </c>
      <c r="I27" s="184">
        <v>4.7263681592039797</v>
      </c>
      <c r="J27" s="184">
        <v>0.74626865671641784</v>
      </c>
      <c r="K27" s="184">
        <v>0.99502487562189057</v>
      </c>
      <c r="L27" s="187"/>
      <c r="M27" s="187"/>
    </row>
    <row r="28" spans="1:13" ht="12.75" customHeight="1">
      <c r="A28" s="783" t="s">
        <v>649</v>
      </c>
      <c r="B28" s="186">
        <v>93</v>
      </c>
      <c r="C28" s="187">
        <v>64.516129032258064</v>
      </c>
      <c r="D28" s="184">
        <v>61.29032258064516</v>
      </c>
      <c r="E28" s="184">
        <v>3.225806451612903</v>
      </c>
      <c r="F28" s="184">
        <v>17.20430107526882</v>
      </c>
      <c r="G28" s="184">
        <v>17.20430107526882</v>
      </c>
      <c r="H28" s="184">
        <v>11.827956989247312</v>
      </c>
      <c r="I28" s="184">
        <v>5.376344086021505</v>
      </c>
      <c r="J28" s="184">
        <v>0</v>
      </c>
      <c r="K28" s="184">
        <v>1.0752688172043012</v>
      </c>
      <c r="L28" s="187"/>
      <c r="M28" s="187"/>
    </row>
    <row r="29" spans="1:13" ht="12.75" customHeight="1">
      <c r="A29" s="122" t="s">
        <v>62</v>
      </c>
      <c r="B29" s="186">
        <v>99</v>
      </c>
      <c r="C29" s="187">
        <v>73.73737373737373</v>
      </c>
      <c r="D29" s="184">
        <v>67.676767676767682</v>
      </c>
      <c r="E29" s="184">
        <v>6.0606060606060606</v>
      </c>
      <c r="F29" s="184">
        <v>7.0707070707070701</v>
      </c>
      <c r="G29" s="184">
        <v>19.19191919191919</v>
      </c>
      <c r="H29" s="184">
        <v>16.161616161616163</v>
      </c>
      <c r="I29" s="184">
        <v>3.0303030303030303</v>
      </c>
      <c r="J29" s="184">
        <v>0</v>
      </c>
      <c r="K29" s="184">
        <v>0</v>
      </c>
      <c r="L29" s="187"/>
      <c r="M29" s="187"/>
    </row>
    <row r="30" spans="1:13" ht="12.75" customHeight="1">
      <c r="A30" s="122" t="s">
        <v>63</v>
      </c>
      <c r="B30" s="186">
        <v>184</v>
      </c>
      <c r="C30" s="187">
        <v>71.739130434782609</v>
      </c>
      <c r="D30" s="184">
        <v>67.934782608695656</v>
      </c>
      <c r="E30" s="184">
        <v>3.804347826086957</v>
      </c>
      <c r="F30" s="184">
        <v>15.760869565217392</v>
      </c>
      <c r="G30" s="184">
        <v>11.413043478260869</v>
      </c>
      <c r="H30" s="184">
        <v>7.608695652173914</v>
      </c>
      <c r="I30" s="184">
        <v>3.804347826086957</v>
      </c>
      <c r="J30" s="184">
        <v>0</v>
      </c>
      <c r="K30" s="184">
        <v>1.0869565217391304</v>
      </c>
      <c r="L30" s="187"/>
      <c r="M30" s="187"/>
    </row>
    <row r="31" spans="1:13" ht="12.75" customHeight="1">
      <c r="A31" s="122" t="s">
        <v>64</v>
      </c>
      <c r="B31" s="186">
        <v>152</v>
      </c>
      <c r="C31" s="187">
        <v>71.05263157894737</v>
      </c>
      <c r="D31" s="184">
        <v>69.73684210526315</v>
      </c>
      <c r="E31" s="184">
        <v>1.3157894736842104</v>
      </c>
      <c r="F31" s="184">
        <v>9.8684210526315788</v>
      </c>
      <c r="G31" s="184">
        <v>18.421052631578945</v>
      </c>
      <c r="H31" s="184">
        <v>16.447368421052634</v>
      </c>
      <c r="I31" s="184">
        <v>1.9736842105263157</v>
      </c>
      <c r="J31" s="184">
        <v>0</v>
      </c>
      <c r="K31" s="184">
        <v>0.6578947368421052</v>
      </c>
      <c r="L31" s="187"/>
      <c r="M31" s="187"/>
    </row>
    <row r="32" spans="1:13" ht="12.75" customHeight="1">
      <c r="A32" s="122" t="s">
        <v>65</v>
      </c>
      <c r="B32" s="186">
        <v>204</v>
      </c>
      <c r="C32" s="187">
        <v>74.509803921568633</v>
      </c>
      <c r="D32" s="184">
        <v>70.098039215686271</v>
      </c>
      <c r="E32" s="184">
        <v>4.4117647058823533</v>
      </c>
      <c r="F32" s="184">
        <v>11.76470588235294</v>
      </c>
      <c r="G32" s="184">
        <v>12.745098039215685</v>
      </c>
      <c r="H32" s="184">
        <v>9.3137254901960791</v>
      </c>
      <c r="I32" s="184">
        <v>2.9411764705882351</v>
      </c>
      <c r="J32" s="184">
        <v>0.49019607843137253</v>
      </c>
      <c r="K32" s="184">
        <v>0.98039215686274506</v>
      </c>
      <c r="L32" s="187"/>
      <c r="M32" s="187"/>
    </row>
    <row r="33" spans="1:13" ht="12.75" customHeight="1">
      <c r="A33" s="188" t="s">
        <v>66</v>
      </c>
      <c r="B33" s="186">
        <v>351</v>
      </c>
      <c r="C33" s="187">
        <v>69.515669515669515</v>
      </c>
      <c r="D33" s="184">
        <v>68.091168091168086</v>
      </c>
      <c r="E33" s="184">
        <v>1.4245014245014245</v>
      </c>
      <c r="F33" s="184">
        <v>15.384615384615385</v>
      </c>
      <c r="G33" s="184">
        <v>14.814814814814813</v>
      </c>
      <c r="H33" s="184">
        <v>12.250712250712251</v>
      </c>
      <c r="I33" s="184">
        <v>2.2792022792022792</v>
      </c>
      <c r="J33" s="184">
        <v>0.28490028490028491</v>
      </c>
      <c r="K33" s="184">
        <v>0.28490028490028491</v>
      </c>
      <c r="L33" s="187"/>
      <c r="M33" s="187"/>
    </row>
    <row r="34" spans="1:13" ht="12.75" customHeight="1">
      <c r="A34" s="122" t="s">
        <v>94</v>
      </c>
      <c r="B34" s="186">
        <v>139</v>
      </c>
      <c r="C34" s="187">
        <v>69.7841726618705</v>
      </c>
      <c r="D34" s="184">
        <v>66.906474820143885</v>
      </c>
      <c r="E34" s="184">
        <v>2.877697841726619</v>
      </c>
      <c r="F34" s="184">
        <v>15.107913669064748</v>
      </c>
      <c r="G34" s="184">
        <v>12.23021582733813</v>
      </c>
      <c r="H34" s="184">
        <v>10.791366906474821</v>
      </c>
      <c r="I34" s="184">
        <v>1.4388489208633095</v>
      </c>
      <c r="J34" s="184">
        <v>0</v>
      </c>
      <c r="K34" s="184">
        <v>2.877697841726619</v>
      </c>
      <c r="L34" s="187"/>
      <c r="M34" s="187"/>
    </row>
    <row r="35" spans="1:13" ht="12.75" customHeight="1">
      <c r="A35" s="122" t="s">
        <v>458</v>
      </c>
      <c r="B35" s="186">
        <v>689</v>
      </c>
      <c r="C35" s="187">
        <v>62.989840348330915</v>
      </c>
      <c r="D35" s="184">
        <v>59.071117561683593</v>
      </c>
      <c r="E35" s="184">
        <v>3.9187227866473147</v>
      </c>
      <c r="F35" s="184">
        <v>17.126269956458636</v>
      </c>
      <c r="G35" s="184">
        <v>19.303338171262698</v>
      </c>
      <c r="H35" s="184">
        <v>13.20754716981132</v>
      </c>
      <c r="I35" s="184">
        <v>5.8055152394775034</v>
      </c>
      <c r="J35" s="184">
        <v>0.29027576197387517</v>
      </c>
      <c r="K35" s="184">
        <v>0.58055152394775034</v>
      </c>
      <c r="L35" s="187"/>
      <c r="M35" s="187"/>
    </row>
    <row r="36" spans="1:13" ht="12.75" customHeight="1">
      <c r="A36" s="122" t="s">
        <v>459</v>
      </c>
      <c r="B36" s="186">
        <v>1233</v>
      </c>
      <c r="C36" s="187">
        <v>65.93673965936739</v>
      </c>
      <c r="D36" s="184">
        <v>62.854825628548262</v>
      </c>
      <c r="E36" s="184">
        <v>3.0819140308191404</v>
      </c>
      <c r="F36" s="184">
        <v>17.193836171938361</v>
      </c>
      <c r="G36" s="184">
        <v>16.626115166261151</v>
      </c>
      <c r="H36" s="184">
        <v>13.21978913219789</v>
      </c>
      <c r="I36" s="184">
        <v>3.3252230332522301</v>
      </c>
      <c r="J36" s="184">
        <v>8.1103000811030015E-2</v>
      </c>
      <c r="K36" s="184">
        <v>0.24330900243309003</v>
      </c>
      <c r="L36" s="187"/>
      <c r="M36" s="187"/>
    </row>
    <row r="37" spans="1:13" ht="12.75" customHeight="1">
      <c r="A37" s="123"/>
    </row>
    <row r="38" spans="1:13" ht="12.75" customHeight="1">
      <c r="A38" s="42"/>
      <c r="B38" s="189" t="s">
        <v>23</v>
      </c>
      <c r="C38" s="190" t="s">
        <v>23</v>
      </c>
      <c r="D38" s="190" t="s">
        <v>23</v>
      </c>
      <c r="E38" s="190" t="s">
        <v>23</v>
      </c>
      <c r="F38" s="190" t="s">
        <v>23</v>
      </c>
      <c r="G38" s="190"/>
      <c r="H38" s="190" t="s">
        <v>23</v>
      </c>
      <c r="I38" s="190" t="s">
        <v>23</v>
      </c>
      <c r="J38" s="190" t="s">
        <v>23</v>
      </c>
      <c r="K38" s="190" t="s">
        <v>23</v>
      </c>
    </row>
    <row r="39" spans="1:13" ht="12.75" customHeight="1">
      <c r="A39" s="42" t="s">
        <v>106</v>
      </c>
      <c r="B39" s="174"/>
      <c r="C39" s="191"/>
      <c r="D39" s="191"/>
      <c r="E39" s="191"/>
      <c r="F39" s="191"/>
      <c r="G39" s="191"/>
      <c r="H39" s="191"/>
      <c r="I39" s="191"/>
      <c r="J39" s="191"/>
      <c r="K39" s="191"/>
    </row>
    <row r="40" spans="1:13" ht="12.75" customHeight="1">
      <c r="A40" s="42"/>
      <c r="B40" s="174"/>
      <c r="C40" s="191"/>
      <c r="D40" s="191"/>
      <c r="E40" s="191"/>
      <c r="F40" s="191"/>
      <c r="G40" s="191"/>
      <c r="H40" s="191"/>
      <c r="I40" s="191"/>
      <c r="J40" s="191"/>
      <c r="K40" s="191"/>
    </row>
    <row r="41" spans="1:13" ht="12.75" customHeight="1">
      <c r="A41" s="8" t="s">
        <v>495</v>
      </c>
    </row>
    <row r="42" spans="1:13" ht="12.75" customHeight="1">
      <c r="A42" s="30"/>
    </row>
    <row r="43" spans="1:13" ht="12.75" customHeight="1">
      <c r="A43" s="30"/>
    </row>
    <row r="44" spans="1:13" ht="12.75" customHeight="1">
      <c r="I44" s="637" t="s">
        <v>97</v>
      </c>
    </row>
    <row r="45" spans="1:13" ht="12.75" customHeight="1"/>
  </sheetData>
  <mergeCells count="12">
    <mergeCell ref="F7:F8"/>
    <mergeCell ref="K7:K8"/>
    <mergeCell ref="A5:K5"/>
    <mergeCell ref="C8"/>
    <mergeCell ref="D8"/>
    <mergeCell ref="E8"/>
    <mergeCell ref="H8"/>
    <mergeCell ref="I8"/>
    <mergeCell ref="J8"/>
    <mergeCell ref="B7:B8"/>
    <mergeCell ref="C7:E7"/>
    <mergeCell ref="G7:J7"/>
  </mergeCells>
  <phoneticPr fontId="6" type="noConversion"/>
  <hyperlinks>
    <hyperlink ref="J3" location="Índice!C85" display="INDICE"/>
    <hyperlink ref="I44" location="Índice!B85" display="INDICE"/>
  </hyperlinks>
  <pageMargins left="0.75" right="0.75" top="1" bottom="1" header="0" footer="0"/>
  <pageSetup paperSize="9" scale="47" orientation="portrait" r:id="rId1"/>
  <headerFooter alignWithMargins="0">
    <oddFooter>&amp;L</oddFooter>
  </headerFooter>
  <rowBreaks count="1" manualBreakCount="1">
    <brk id="44" max="16383" man="1"/>
  </rowBreaks>
  <drawing r:id="rId2"/>
</worksheet>
</file>

<file path=xl/worksheets/sheet56.xml><?xml version="1.0" encoding="utf-8"?>
<worksheet xmlns="http://schemas.openxmlformats.org/spreadsheetml/2006/main" xmlns:r="http://schemas.openxmlformats.org/officeDocument/2006/relationships">
  <sheetPr codeName="Hoja58" enableFormatConditionsCalculation="0">
    <tabColor indexed="42"/>
    <outlinePr summaryRight="0"/>
    <pageSetUpPr fitToPage="1"/>
  </sheetPr>
  <dimension ref="A1:L44"/>
  <sheetViews>
    <sheetView showGridLines="0" zoomScaleNormal="100" zoomScaleSheetLayoutView="100" workbookViewId="0"/>
  </sheetViews>
  <sheetFormatPr baseColWidth="10" defaultColWidth="16" defaultRowHeight="12.75"/>
  <cols>
    <col min="1" max="1" width="37.85546875" style="160" customWidth="1" collapsed="1"/>
    <col min="2" max="2" width="11.140625" style="160" customWidth="1"/>
    <col min="3" max="3" width="11.7109375" style="160" customWidth="1"/>
    <col min="4" max="5" width="9.85546875" style="160" customWidth="1"/>
    <col min="6" max="6" width="12" style="160" customWidth="1"/>
    <col min="7" max="7" width="12.42578125" style="160" customWidth="1"/>
    <col min="8" max="8" width="11.85546875" style="160" customWidth="1"/>
    <col min="9" max="9" width="10.28515625" style="160" customWidth="1"/>
    <col min="10" max="10" width="10.7109375" style="160" customWidth="1"/>
    <col min="11" max="16384" width="16" style="160"/>
  </cols>
  <sheetData>
    <row r="1" spans="1:12" ht="12.75" customHeight="1"/>
    <row r="2" spans="1:12" ht="12.75" customHeight="1">
      <c r="D2" s="94"/>
    </row>
    <row r="3" spans="1:12" ht="12.75" customHeight="1">
      <c r="J3" s="637" t="s">
        <v>97</v>
      </c>
    </row>
    <row r="4" spans="1:12" s="161" customFormat="1" ht="12.75" customHeight="1">
      <c r="A4" s="161" t="s">
        <v>23</v>
      </c>
      <c r="B4" s="161" t="s">
        <v>23</v>
      </c>
      <c r="C4" s="161" t="s">
        <v>23</v>
      </c>
      <c r="D4" s="161" t="s">
        <v>23</v>
      </c>
      <c r="E4" s="161" t="s">
        <v>23</v>
      </c>
    </row>
    <row r="5" spans="1:12" ht="32.25" customHeight="1">
      <c r="A5" s="895" t="s">
        <v>636</v>
      </c>
      <c r="B5" s="895"/>
      <c r="C5" s="895"/>
      <c r="D5" s="895"/>
      <c r="E5" s="895"/>
      <c r="F5" s="795"/>
      <c r="G5" s="795"/>
      <c r="H5" s="795"/>
      <c r="I5" s="795"/>
      <c r="J5" s="795"/>
    </row>
    <row r="6" spans="1:12" ht="14.25" customHeight="1">
      <c r="A6" s="29" t="s">
        <v>108</v>
      </c>
    </row>
    <row r="7" spans="1:12" s="703" customFormat="1" ht="18.75" customHeight="1">
      <c r="A7" s="858"/>
      <c r="B7" s="860" t="s">
        <v>110</v>
      </c>
      <c r="C7" s="707" t="s">
        <v>450</v>
      </c>
      <c r="D7" s="708"/>
      <c r="E7" s="709"/>
      <c r="F7" s="854" t="s">
        <v>451</v>
      </c>
      <c r="G7" s="855"/>
      <c r="H7" s="855"/>
      <c r="I7" s="855"/>
      <c r="J7" s="856"/>
    </row>
    <row r="8" spans="1:12" ht="34.5" customHeight="1">
      <c r="A8" s="859"/>
      <c r="B8" s="861"/>
      <c r="C8" s="896" t="s">
        <v>93</v>
      </c>
      <c r="D8" s="896" t="s">
        <v>92</v>
      </c>
      <c r="E8" s="162" t="s">
        <v>25</v>
      </c>
      <c r="F8" s="162" t="s">
        <v>452</v>
      </c>
      <c r="G8" s="162" t="s">
        <v>453</v>
      </c>
      <c r="H8" s="162" t="s">
        <v>454</v>
      </c>
      <c r="I8" s="162" t="s">
        <v>92</v>
      </c>
      <c r="J8" s="162" t="s">
        <v>25</v>
      </c>
    </row>
    <row r="9" spans="1:12" ht="18" customHeight="1">
      <c r="C9" s="702"/>
      <c r="E9" s="702"/>
      <c r="F9" s="702"/>
    </row>
    <row r="10" spans="1:12" ht="12.75" customHeight="1">
      <c r="A10" s="163" t="s">
        <v>22</v>
      </c>
      <c r="B10" s="164">
        <v>16330</v>
      </c>
      <c r="C10" s="165">
        <v>68.628291488058792</v>
      </c>
      <c r="D10" s="165">
        <v>31.341090018371098</v>
      </c>
      <c r="E10" s="165">
        <v>3.061849357011635E-2</v>
      </c>
      <c r="F10" s="165">
        <v>10.740967544396815</v>
      </c>
      <c r="G10" s="165">
        <v>14.21310471524801</v>
      </c>
      <c r="H10" s="165">
        <v>5.0214329454990816</v>
      </c>
      <c r="I10" s="165">
        <v>68.628291488058792</v>
      </c>
      <c r="J10" s="165">
        <v>1.3962033067973056</v>
      </c>
      <c r="K10" s="702"/>
      <c r="L10" s="702"/>
    </row>
    <row r="11" spans="1:12" s="169" customFormat="1" ht="12.75" customHeight="1">
      <c r="A11" s="166"/>
      <c r="B11" s="167"/>
      <c r="C11" s="168"/>
      <c r="D11" s="168"/>
      <c r="E11" s="168"/>
      <c r="F11" s="168"/>
      <c r="G11" s="168"/>
      <c r="H11" s="168"/>
      <c r="I11" s="168"/>
      <c r="J11" s="168"/>
    </row>
    <row r="12" spans="1:12" ht="12.75" customHeight="1">
      <c r="A12" s="159" t="s">
        <v>457</v>
      </c>
      <c r="B12" s="170">
        <v>14408</v>
      </c>
      <c r="C12" s="168">
        <v>68.781232648528601</v>
      </c>
      <c r="D12" s="168">
        <v>31.184064408661854</v>
      </c>
      <c r="E12" s="168">
        <v>3.4702942809550254E-2</v>
      </c>
      <c r="F12" s="168">
        <v>10.681565796779568</v>
      </c>
      <c r="G12" s="168">
        <v>13.888117712382009</v>
      </c>
      <c r="H12" s="168">
        <v>5.2262631871182679</v>
      </c>
      <c r="I12" s="168">
        <v>0</v>
      </c>
      <c r="J12" s="168">
        <v>1.4228206551915601</v>
      </c>
      <c r="K12" s="702"/>
      <c r="L12" s="702"/>
    </row>
    <row r="13" spans="1:12" ht="12.75" customHeight="1">
      <c r="A13" s="159" t="s">
        <v>50</v>
      </c>
      <c r="B13" s="170">
        <v>379</v>
      </c>
      <c r="C13" s="168">
        <v>65.435356200527707</v>
      </c>
      <c r="D13" s="168">
        <v>34.300791556728235</v>
      </c>
      <c r="E13" s="168">
        <v>0.26385224274406333</v>
      </c>
      <c r="F13" s="168">
        <v>14.248021108179421</v>
      </c>
      <c r="G13" s="168">
        <v>13.456464379947231</v>
      </c>
      <c r="H13" s="168">
        <v>5.0131926121372032</v>
      </c>
      <c r="I13" s="168">
        <v>65.435356200527707</v>
      </c>
      <c r="J13" s="168">
        <v>1.8469656992084433</v>
      </c>
      <c r="K13" s="702"/>
      <c r="L13" s="702"/>
    </row>
    <row r="14" spans="1:12" ht="12.75" customHeight="1">
      <c r="A14" s="159" t="s">
        <v>51</v>
      </c>
      <c r="B14" s="170">
        <v>281</v>
      </c>
      <c r="C14" s="168">
        <v>69.395017793594306</v>
      </c>
      <c r="D14" s="168">
        <v>30.604982206405694</v>
      </c>
      <c r="E14" s="168">
        <v>0</v>
      </c>
      <c r="F14" s="168">
        <v>11.743772241992882</v>
      </c>
      <c r="G14" s="168">
        <v>15.658362989323843</v>
      </c>
      <c r="H14" s="168">
        <v>1.4234875444839856</v>
      </c>
      <c r="I14" s="168">
        <v>69.395017793594306</v>
      </c>
      <c r="J14" s="168">
        <v>1.7793594306049825</v>
      </c>
      <c r="K14" s="702"/>
      <c r="L14" s="702"/>
    </row>
    <row r="15" spans="1:12" ht="12.75" customHeight="1">
      <c r="A15" s="122" t="s">
        <v>52</v>
      </c>
      <c r="B15" s="170">
        <v>279</v>
      </c>
      <c r="C15" s="168">
        <v>68.817204301075279</v>
      </c>
      <c r="D15" s="168">
        <v>31.182795698924732</v>
      </c>
      <c r="E15" s="168">
        <v>0</v>
      </c>
      <c r="F15" s="168">
        <v>7.1684587813620064</v>
      </c>
      <c r="G15" s="168">
        <v>14.695340501792115</v>
      </c>
      <c r="H15" s="168">
        <v>7.5268817204301079</v>
      </c>
      <c r="I15" s="168">
        <v>68.817204301075279</v>
      </c>
      <c r="J15" s="168">
        <v>1.7921146953405016</v>
      </c>
      <c r="K15" s="702"/>
      <c r="L15" s="702"/>
    </row>
    <row r="16" spans="1:12" ht="12.75" customHeight="1">
      <c r="A16" s="122" t="s">
        <v>311</v>
      </c>
      <c r="B16" s="170">
        <v>131</v>
      </c>
      <c r="C16" s="168">
        <v>57.251908396946561</v>
      </c>
      <c r="D16" s="168">
        <v>42.748091603053432</v>
      </c>
      <c r="E16" s="168">
        <v>0</v>
      </c>
      <c r="F16" s="168">
        <v>20.610687022900763</v>
      </c>
      <c r="G16" s="168">
        <v>18.320610687022899</v>
      </c>
      <c r="H16" s="168">
        <v>3.0534351145038165</v>
      </c>
      <c r="I16" s="168">
        <v>57.251908396946561</v>
      </c>
      <c r="J16" s="168">
        <v>0.76335877862595414</v>
      </c>
      <c r="K16" s="702"/>
      <c r="L16" s="702"/>
    </row>
    <row r="17" spans="1:12" ht="12.75" customHeight="1">
      <c r="A17" s="159" t="s">
        <v>312</v>
      </c>
      <c r="B17" s="170">
        <v>122</v>
      </c>
      <c r="C17" s="168">
        <v>64.754098360655746</v>
      </c>
      <c r="D17" s="168">
        <v>35.245901639344261</v>
      </c>
      <c r="E17" s="168">
        <v>0</v>
      </c>
      <c r="F17" s="168">
        <v>13.934426229508196</v>
      </c>
      <c r="G17" s="168">
        <v>14.754098360655737</v>
      </c>
      <c r="H17" s="168">
        <v>4.918032786885246</v>
      </c>
      <c r="I17" s="168">
        <v>64.754098360655746</v>
      </c>
      <c r="J17" s="168">
        <v>1.639344262295082</v>
      </c>
      <c r="K17" s="702"/>
      <c r="L17" s="702"/>
    </row>
    <row r="18" spans="1:12" ht="12.75" customHeight="1">
      <c r="A18" s="784" t="s">
        <v>650</v>
      </c>
      <c r="B18" s="170">
        <v>63</v>
      </c>
      <c r="C18" s="168">
        <v>79.365079365079367</v>
      </c>
      <c r="D18" s="168">
        <v>20.634920634920633</v>
      </c>
      <c r="E18" s="168">
        <v>0</v>
      </c>
      <c r="F18" s="168">
        <v>3.1746031746031744</v>
      </c>
      <c r="G18" s="168">
        <v>12.698412698412698</v>
      </c>
      <c r="H18" s="168">
        <v>1.5873015873015872</v>
      </c>
      <c r="I18" s="168">
        <v>79.365079365079367</v>
      </c>
      <c r="J18" s="168">
        <v>3.1746031746031744</v>
      </c>
      <c r="K18" s="702"/>
      <c r="L18" s="702"/>
    </row>
    <row r="19" spans="1:12" ht="12.75" customHeight="1">
      <c r="A19" s="159" t="s">
        <v>53</v>
      </c>
      <c r="B19" s="170">
        <v>175</v>
      </c>
      <c r="C19" s="168">
        <v>62.285714285714292</v>
      </c>
      <c r="D19" s="168">
        <v>37.714285714285715</v>
      </c>
      <c r="E19" s="168">
        <v>0</v>
      </c>
      <c r="F19" s="168">
        <v>13.142857142857142</v>
      </c>
      <c r="G19" s="168">
        <v>20</v>
      </c>
      <c r="H19" s="168">
        <v>1.7142857142857144</v>
      </c>
      <c r="I19" s="168">
        <v>62.285714285714292</v>
      </c>
      <c r="J19" s="168">
        <v>2.8571428571428572</v>
      </c>
      <c r="K19" s="702"/>
      <c r="L19" s="702"/>
    </row>
    <row r="20" spans="1:12" ht="12.75" customHeight="1">
      <c r="A20" s="159" t="s">
        <v>54</v>
      </c>
      <c r="B20" s="170">
        <v>166</v>
      </c>
      <c r="C20" s="168">
        <v>73.493975903614455</v>
      </c>
      <c r="D20" s="168">
        <v>26.506024096385545</v>
      </c>
      <c r="E20" s="168">
        <v>0</v>
      </c>
      <c r="F20" s="168">
        <v>8.4337349397590362</v>
      </c>
      <c r="G20" s="168">
        <v>10.843373493975903</v>
      </c>
      <c r="H20" s="168">
        <v>4.2168674698795181</v>
      </c>
      <c r="I20" s="168">
        <v>73.493975903614455</v>
      </c>
      <c r="J20" s="168">
        <v>3.0120481927710845</v>
      </c>
      <c r="K20" s="702"/>
      <c r="L20" s="702"/>
    </row>
    <row r="21" spans="1:12" ht="12.75" customHeight="1">
      <c r="A21" s="159" t="s">
        <v>55</v>
      </c>
      <c r="B21" s="170">
        <v>444</v>
      </c>
      <c r="C21" s="168">
        <v>65.990990990990994</v>
      </c>
      <c r="D21" s="168">
        <v>34.009009009009013</v>
      </c>
      <c r="E21" s="168">
        <v>0</v>
      </c>
      <c r="F21" s="168">
        <v>11.261261261261261</v>
      </c>
      <c r="G21" s="168">
        <v>15.54054054054054</v>
      </c>
      <c r="H21" s="168">
        <v>6.3063063063063058</v>
      </c>
      <c r="I21" s="168">
        <v>65.990990990990994</v>
      </c>
      <c r="J21" s="168">
        <v>0.90090090090090091</v>
      </c>
      <c r="K21" s="702"/>
      <c r="L21" s="702"/>
    </row>
    <row r="22" spans="1:12" ht="12.75" customHeight="1">
      <c r="A22" s="159" t="s">
        <v>56</v>
      </c>
      <c r="B22" s="170">
        <v>395</v>
      </c>
      <c r="C22" s="168">
        <v>69.873417721518976</v>
      </c>
      <c r="D22" s="168">
        <v>30.126582278481013</v>
      </c>
      <c r="E22" s="168">
        <v>0</v>
      </c>
      <c r="F22" s="168">
        <v>12.405063291139239</v>
      </c>
      <c r="G22" s="168">
        <v>12.911392405063291</v>
      </c>
      <c r="H22" s="168">
        <v>2.5316455696202533</v>
      </c>
      <c r="I22" s="168">
        <v>69.873417721518976</v>
      </c>
      <c r="J22" s="168">
        <v>2.278481012658228</v>
      </c>
      <c r="K22" s="702"/>
      <c r="L22" s="702"/>
    </row>
    <row r="23" spans="1:12" ht="12.75" customHeight="1">
      <c r="A23" s="159" t="s">
        <v>57</v>
      </c>
      <c r="B23" s="170">
        <v>387</v>
      </c>
      <c r="C23" s="168">
        <v>69.250645994832041</v>
      </c>
      <c r="D23" s="168">
        <v>30.749354005167955</v>
      </c>
      <c r="E23" s="168">
        <v>0</v>
      </c>
      <c r="F23" s="168">
        <v>10.852713178294573</v>
      </c>
      <c r="G23" s="168">
        <v>14.211886304909561</v>
      </c>
      <c r="H23" s="168">
        <v>4.909560723514212</v>
      </c>
      <c r="I23" s="168">
        <v>69.250645994832041</v>
      </c>
      <c r="J23" s="168">
        <v>0.77519379844961245</v>
      </c>
      <c r="K23" s="702"/>
      <c r="L23" s="702"/>
    </row>
    <row r="24" spans="1:12" ht="12.75" customHeight="1">
      <c r="A24" s="159" t="s">
        <v>58</v>
      </c>
      <c r="B24" s="170">
        <v>9363</v>
      </c>
      <c r="C24" s="168">
        <v>68.941578553882294</v>
      </c>
      <c r="D24" s="168">
        <v>31.037060771120366</v>
      </c>
      <c r="E24" s="168">
        <v>2.1360674997329916E-2</v>
      </c>
      <c r="F24" s="168">
        <v>10.445370073694328</v>
      </c>
      <c r="G24" s="168">
        <v>13.745594360781801</v>
      </c>
      <c r="H24" s="168">
        <v>5.5644558368044432</v>
      </c>
      <c r="I24" s="168">
        <v>68.941578553882294</v>
      </c>
      <c r="J24" s="168">
        <v>1.3030011748371249</v>
      </c>
      <c r="K24" s="702"/>
      <c r="L24" s="702"/>
    </row>
    <row r="25" spans="1:12" ht="12.75" customHeight="1">
      <c r="A25" s="159" t="s">
        <v>59</v>
      </c>
      <c r="B25" s="170">
        <v>113</v>
      </c>
      <c r="C25" s="168">
        <v>85.840707964601776</v>
      </c>
      <c r="D25" s="168">
        <v>14.159292035398231</v>
      </c>
      <c r="E25" s="168">
        <v>0</v>
      </c>
      <c r="F25" s="168">
        <v>1.7699115044247788</v>
      </c>
      <c r="G25" s="168">
        <v>11.504424778761061</v>
      </c>
      <c r="H25" s="168">
        <v>0</v>
      </c>
      <c r="I25" s="168">
        <v>85.840707964601776</v>
      </c>
      <c r="J25" s="168">
        <v>0.88495575221238942</v>
      </c>
      <c r="K25" s="702"/>
      <c r="L25" s="702"/>
    </row>
    <row r="26" spans="1:12" ht="12.75" customHeight="1">
      <c r="A26" s="159" t="s">
        <v>60</v>
      </c>
      <c r="B26" s="170">
        <v>486</v>
      </c>
      <c r="C26" s="168">
        <v>65.843621399176953</v>
      </c>
      <c r="D26" s="168">
        <v>34.156378600823047</v>
      </c>
      <c r="E26" s="168">
        <v>0</v>
      </c>
      <c r="F26" s="168">
        <v>9.4650205761316872</v>
      </c>
      <c r="G26" s="168">
        <v>13.580246913580247</v>
      </c>
      <c r="H26" s="168">
        <v>9.2592592592592595</v>
      </c>
      <c r="I26" s="168">
        <v>65.843621399176953</v>
      </c>
      <c r="J26" s="168">
        <v>1.8518518518518516</v>
      </c>
      <c r="K26" s="702"/>
      <c r="L26" s="702"/>
    </row>
    <row r="27" spans="1:12" ht="12.75" customHeight="1">
      <c r="A27" s="159" t="s">
        <v>61</v>
      </c>
      <c r="B27" s="170">
        <v>402</v>
      </c>
      <c r="C27" s="168">
        <v>60.447761194029844</v>
      </c>
      <c r="D27" s="168">
        <v>39.552238805970148</v>
      </c>
      <c r="E27" s="168">
        <v>0</v>
      </c>
      <c r="F27" s="168">
        <v>16.915422885572141</v>
      </c>
      <c r="G27" s="168">
        <v>15.920398009950249</v>
      </c>
      <c r="H27" s="168">
        <v>5.721393034825871</v>
      </c>
      <c r="I27" s="168">
        <v>60.447761194029844</v>
      </c>
      <c r="J27" s="168">
        <v>0.99502487562189057</v>
      </c>
      <c r="K27" s="702"/>
      <c r="L27" s="702"/>
    </row>
    <row r="28" spans="1:12" ht="12.75" customHeight="1">
      <c r="A28" s="783" t="s">
        <v>649</v>
      </c>
      <c r="B28" s="170">
        <v>93</v>
      </c>
      <c r="C28" s="168">
        <v>66.666666666666657</v>
      </c>
      <c r="D28" s="168">
        <v>32.258064516129032</v>
      </c>
      <c r="E28" s="168">
        <v>1.0752688172043012</v>
      </c>
      <c r="F28" s="168">
        <v>11.827956989247312</v>
      </c>
      <c r="G28" s="168">
        <v>13.978494623655912</v>
      </c>
      <c r="H28" s="168">
        <v>6.4516129032258061</v>
      </c>
      <c r="I28" s="168">
        <v>66.666666666666657</v>
      </c>
      <c r="J28" s="168">
        <v>1.0752688172043012</v>
      </c>
      <c r="K28" s="702"/>
      <c r="L28" s="702"/>
    </row>
    <row r="29" spans="1:12" ht="12.75" customHeight="1">
      <c r="A29" s="159" t="s">
        <v>62</v>
      </c>
      <c r="B29" s="170">
        <v>99</v>
      </c>
      <c r="C29" s="168">
        <v>73.73737373737373</v>
      </c>
      <c r="D29" s="168">
        <v>26.262626262626267</v>
      </c>
      <c r="E29" s="168">
        <v>0</v>
      </c>
      <c r="F29" s="168">
        <v>9.0909090909090917</v>
      </c>
      <c r="G29" s="168">
        <v>14.14141414141414</v>
      </c>
      <c r="H29" s="168">
        <v>3.0303030303030303</v>
      </c>
      <c r="I29" s="168">
        <v>73.73737373737373</v>
      </c>
      <c r="J29" s="168">
        <v>0</v>
      </c>
      <c r="K29" s="702"/>
      <c r="L29" s="702"/>
    </row>
    <row r="30" spans="1:12" ht="12.75" customHeight="1">
      <c r="A30" s="159" t="s">
        <v>63</v>
      </c>
      <c r="B30" s="170">
        <v>184</v>
      </c>
      <c r="C30" s="168">
        <v>74.456521739130437</v>
      </c>
      <c r="D30" s="168">
        <v>25.543478260869566</v>
      </c>
      <c r="E30" s="168">
        <v>0</v>
      </c>
      <c r="F30" s="168">
        <v>10.326086956521738</v>
      </c>
      <c r="G30" s="168">
        <v>9.7826086956521738</v>
      </c>
      <c r="H30" s="168">
        <v>4.8913043478260869</v>
      </c>
      <c r="I30" s="168">
        <v>74.456521739130437</v>
      </c>
      <c r="J30" s="168">
        <v>0.54347826086956519</v>
      </c>
      <c r="K30" s="702"/>
      <c r="L30" s="702"/>
    </row>
    <row r="31" spans="1:12" ht="12.75" customHeight="1">
      <c r="A31" s="159" t="s">
        <v>64</v>
      </c>
      <c r="B31" s="170">
        <v>152</v>
      </c>
      <c r="C31" s="168">
        <v>71.710526315789465</v>
      </c>
      <c r="D31" s="168">
        <v>28.289473684210524</v>
      </c>
      <c r="E31" s="168">
        <v>0</v>
      </c>
      <c r="F31" s="168">
        <v>5.9210526315789469</v>
      </c>
      <c r="G31" s="168">
        <v>17.105263157894736</v>
      </c>
      <c r="H31" s="168">
        <v>3.2894736842105261</v>
      </c>
      <c r="I31" s="168">
        <v>71.710526315789465</v>
      </c>
      <c r="J31" s="168">
        <v>1.9736842105263157</v>
      </c>
      <c r="K31" s="702"/>
      <c r="L31" s="702"/>
    </row>
    <row r="32" spans="1:12" ht="12.75" customHeight="1">
      <c r="A32" s="159" t="s">
        <v>65</v>
      </c>
      <c r="B32" s="170">
        <v>204</v>
      </c>
      <c r="C32" s="168">
        <v>76.960784313725497</v>
      </c>
      <c r="D32" s="168">
        <v>22.549019607843139</v>
      </c>
      <c r="E32" s="168">
        <v>0.49019607843137253</v>
      </c>
      <c r="F32" s="168">
        <v>8.3333333333333321</v>
      </c>
      <c r="G32" s="168">
        <v>11.76470588235294</v>
      </c>
      <c r="H32" s="168">
        <v>0.98039215686274506</v>
      </c>
      <c r="I32" s="168">
        <v>76.960784313725497</v>
      </c>
      <c r="J32" s="168">
        <v>1.9607843137254901</v>
      </c>
      <c r="K32" s="702"/>
      <c r="L32" s="702"/>
    </row>
    <row r="33" spans="1:12" ht="12.75" customHeight="1">
      <c r="A33" s="171" t="s">
        <v>66</v>
      </c>
      <c r="B33" s="170">
        <v>351</v>
      </c>
      <c r="C33" s="168">
        <v>70.655270655270655</v>
      </c>
      <c r="D33" s="168">
        <v>29.344729344729341</v>
      </c>
      <c r="E33" s="168">
        <v>0</v>
      </c>
      <c r="F33" s="168">
        <v>10.541310541310542</v>
      </c>
      <c r="G33" s="168">
        <v>13.105413105413104</v>
      </c>
      <c r="H33" s="168">
        <v>3.133903133903134</v>
      </c>
      <c r="I33" s="168">
        <v>70.655270655270655</v>
      </c>
      <c r="J33" s="168">
        <v>2.5641025641025639</v>
      </c>
      <c r="K33" s="702"/>
      <c r="L33" s="702"/>
    </row>
    <row r="34" spans="1:12" ht="12.75" customHeight="1">
      <c r="A34" s="159" t="s">
        <v>94</v>
      </c>
      <c r="B34" s="170">
        <v>139</v>
      </c>
      <c r="C34" s="168">
        <v>73.381294964028783</v>
      </c>
      <c r="D34" s="168">
        <v>26.618705035971225</v>
      </c>
      <c r="E34" s="168">
        <v>0</v>
      </c>
      <c r="F34" s="168">
        <v>8.6330935251798557</v>
      </c>
      <c r="G34" s="168">
        <v>11.510791366906476</v>
      </c>
      <c r="H34" s="168">
        <v>4.3165467625899279</v>
      </c>
      <c r="I34" s="168">
        <v>73.381294964028783</v>
      </c>
      <c r="J34" s="168">
        <v>2.1582733812949639</v>
      </c>
      <c r="K34" s="702"/>
      <c r="L34" s="702"/>
    </row>
    <row r="35" spans="1:12" ht="12.75" customHeight="1">
      <c r="A35" s="159" t="s">
        <v>458</v>
      </c>
      <c r="B35" s="170">
        <v>689</v>
      </c>
      <c r="C35" s="168">
        <v>66.037735849056602</v>
      </c>
      <c r="D35" s="168">
        <v>33.962264150943398</v>
      </c>
      <c r="E35" s="168">
        <v>0</v>
      </c>
      <c r="F35" s="168">
        <v>11.901306240928882</v>
      </c>
      <c r="G35" s="168">
        <v>15.965166908563136</v>
      </c>
      <c r="H35" s="168">
        <v>4.2089985486211905</v>
      </c>
      <c r="I35" s="168">
        <v>66.037735849056602</v>
      </c>
      <c r="J35" s="168">
        <v>1.8867924528301887</v>
      </c>
      <c r="K35" s="702"/>
      <c r="L35" s="702"/>
    </row>
    <row r="36" spans="1:12" ht="12.75" customHeight="1">
      <c r="A36" s="159" t="s">
        <v>459</v>
      </c>
      <c r="B36" s="170">
        <v>1233</v>
      </c>
      <c r="C36" s="168">
        <v>68.288726682887273</v>
      </c>
      <c r="D36" s="168">
        <v>31.711273317112731</v>
      </c>
      <c r="E36" s="168">
        <v>0</v>
      </c>
      <c r="F36" s="168">
        <v>10.78669910786699</v>
      </c>
      <c r="G36" s="168">
        <v>17.031630170316301</v>
      </c>
      <c r="H36" s="168">
        <v>3.0819140308191404</v>
      </c>
      <c r="I36" s="168">
        <v>68.288726682887273</v>
      </c>
      <c r="J36" s="168">
        <v>0.81103000811030002</v>
      </c>
      <c r="K36" s="702"/>
      <c r="L36" s="702"/>
    </row>
    <row r="37" spans="1:12" ht="12.75" customHeight="1">
      <c r="A37" s="123"/>
      <c r="F37" s="704"/>
      <c r="G37" s="704"/>
      <c r="H37" s="704"/>
      <c r="I37" s="704"/>
      <c r="J37" s="704"/>
    </row>
    <row r="38" spans="1:12" ht="12.75" customHeight="1">
      <c r="A38" s="42"/>
      <c r="B38" s="172" t="s">
        <v>23</v>
      </c>
      <c r="C38" s="172" t="s">
        <v>23</v>
      </c>
      <c r="D38" s="172" t="s">
        <v>23</v>
      </c>
      <c r="E38" s="172" t="s">
        <v>23</v>
      </c>
    </row>
    <row r="39" spans="1:12" ht="12.75" customHeight="1">
      <c r="A39" s="42" t="s">
        <v>106</v>
      </c>
      <c r="B39" s="161"/>
      <c r="C39" s="161"/>
      <c r="D39" s="161"/>
      <c r="E39" s="161"/>
    </row>
    <row r="40" spans="1:12" ht="12.75" customHeight="1">
      <c r="A40" s="42"/>
      <c r="B40" s="161"/>
      <c r="C40" s="161"/>
      <c r="D40" s="161"/>
      <c r="E40" s="161"/>
    </row>
    <row r="41" spans="1:12" ht="12.75" customHeight="1">
      <c r="A41" s="8" t="s">
        <v>495</v>
      </c>
    </row>
    <row r="42" spans="1:12" ht="12.75" customHeight="1">
      <c r="A42" s="30"/>
    </row>
    <row r="43" spans="1:12" ht="12.75" customHeight="1">
      <c r="A43" s="30"/>
      <c r="I43" s="637" t="s">
        <v>97</v>
      </c>
    </row>
    <row r="44" spans="1:12" ht="12.75" customHeight="1">
      <c r="A44" s="30"/>
    </row>
  </sheetData>
  <mergeCells count="6">
    <mergeCell ref="F7:J7"/>
    <mergeCell ref="A5:J5"/>
    <mergeCell ref="C8"/>
    <mergeCell ref="D8"/>
    <mergeCell ref="A7:A8"/>
    <mergeCell ref="B7:B8"/>
  </mergeCells>
  <phoneticPr fontId="6" type="noConversion"/>
  <hyperlinks>
    <hyperlink ref="J3" location="Índice!C86" display="INDICE"/>
    <hyperlink ref="I43" location="Índice!B86" display="INDICE"/>
  </hyperlinks>
  <pageMargins left="0.75" right="0.75" top="1" bottom="1" header="0" footer="0"/>
  <pageSetup paperSize="9" scale="73" orientation="portrait" r:id="rId1"/>
  <headerFooter alignWithMargins="0">
    <oddFooter>&amp;L</oddFooter>
  </headerFooter>
  <drawing r:id="rId2"/>
</worksheet>
</file>

<file path=xl/worksheets/sheet57.xml><?xml version="1.0" encoding="utf-8"?>
<worksheet xmlns="http://schemas.openxmlformats.org/spreadsheetml/2006/main" xmlns:r="http://schemas.openxmlformats.org/officeDocument/2006/relationships">
  <sheetPr codeName="Hoja44" enableFormatConditionsCalculation="0">
    <tabColor indexed="42"/>
  </sheetPr>
  <dimension ref="A1:E45"/>
  <sheetViews>
    <sheetView workbookViewId="0"/>
  </sheetViews>
  <sheetFormatPr baseColWidth="10" defaultColWidth="16" defaultRowHeight="12.75"/>
  <cols>
    <col min="1" max="1" width="39" style="160" customWidth="1" collapsed="1"/>
    <col min="2" max="2" width="15.7109375" style="160" customWidth="1"/>
    <col min="3" max="3" width="16.5703125" style="160" customWidth="1"/>
    <col min="4" max="16384" width="16" style="160"/>
  </cols>
  <sheetData>
    <row r="1" spans="1:5" ht="12.75" customHeight="1"/>
    <row r="2" spans="1:5" ht="12.75" customHeight="1"/>
    <row r="3" spans="1:5" ht="12.75" customHeight="1">
      <c r="D3" s="637" t="s">
        <v>97</v>
      </c>
    </row>
    <row r="4" spans="1:5" s="161" customFormat="1" ht="12.75" customHeight="1">
      <c r="A4" s="161" t="s">
        <v>23</v>
      </c>
      <c r="B4" s="161" t="s">
        <v>23</v>
      </c>
      <c r="C4" s="161" t="s">
        <v>23</v>
      </c>
    </row>
    <row r="5" spans="1:5" ht="15" customHeight="1">
      <c r="A5" s="895" t="s">
        <v>637</v>
      </c>
      <c r="B5" s="895"/>
      <c r="C5" s="895"/>
      <c r="D5" s="795"/>
    </row>
    <row r="6" spans="1:5" ht="27.75" customHeight="1">
      <c r="A6" s="895"/>
      <c r="B6" s="895"/>
      <c r="C6" s="895"/>
      <c r="D6" s="795"/>
    </row>
    <row r="7" spans="1:5" ht="13.5" customHeight="1">
      <c r="A7" s="29" t="s">
        <v>108</v>
      </c>
    </row>
    <row r="8" spans="1:5" ht="24.95" customHeight="1">
      <c r="A8" s="252"/>
      <c r="B8" s="158" t="s">
        <v>105</v>
      </c>
      <c r="C8" s="271" t="s">
        <v>383</v>
      </c>
      <c r="D8" s="66" t="s">
        <v>441</v>
      </c>
    </row>
    <row r="9" spans="1:5" ht="16.5" customHeight="1"/>
    <row r="10" spans="1:5" ht="12.75" customHeight="1">
      <c r="A10" s="163" t="s">
        <v>22</v>
      </c>
      <c r="B10" s="164">
        <v>16330</v>
      </c>
      <c r="C10" s="165">
        <v>76.160440906307414</v>
      </c>
      <c r="D10" s="165">
        <v>23.839559093692593</v>
      </c>
      <c r="E10" s="702"/>
    </row>
    <row r="11" spans="1:5" ht="12.75" customHeight="1">
      <c r="A11" s="703"/>
      <c r="B11" s="170"/>
      <c r="C11" s="702"/>
    </row>
    <row r="12" spans="1:5" ht="12.75" customHeight="1">
      <c r="A12" s="159" t="s">
        <v>457</v>
      </c>
      <c r="B12" s="170">
        <v>14408</v>
      </c>
      <c r="C12" s="702">
        <v>76.186840644086615</v>
      </c>
      <c r="D12" s="702">
        <v>23.813159355913381</v>
      </c>
      <c r="E12" s="702"/>
    </row>
    <row r="13" spans="1:5" ht="12.75" customHeight="1">
      <c r="A13" s="159" t="s">
        <v>50</v>
      </c>
      <c r="B13" s="170">
        <v>379</v>
      </c>
      <c r="C13" s="702">
        <v>79.683377308707122</v>
      </c>
      <c r="D13" s="702">
        <v>20.316622691292878</v>
      </c>
      <c r="E13" s="702"/>
    </row>
    <row r="14" spans="1:5" ht="12.75" customHeight="1">
      <c r="A14" s="159" t="s">
        <v>51</v>
      </c>
      <c r="B14" s="170">
        <v>281</v>
      </c>
      <c r="C14" s="702">
        <v>77.935943060498232</v>
      </c>
      <c r="D14" s="702">
        <v>22.064056939501782</v>
      </c>
      <c r="E14" s="702"/>
    </row>
    <row r="15" spans="1:5" ht="12.75" customHeight="1">
      <c r="A15" s="122" t="s">
        <v>52</v>
      </c>
      <c r="B15" s="170">
        <v>279</v>
      </c>
      <c r="C15" s="702">
        <v>82.078853046594986</v>
      </c>
      <c r="D15" s="702">
        <v>17.921146953405017</v>
      </c>
      <c r="E15" s="702"/>
    </row>
    <row r="16" spans="1:5" ht="12.75" customHeight="1">
      <c r="A16" s="122" t="s">
        <v>311</v>
      </c>
      <c r="B16" s="170">
        <v>131</v>
      </c>
      <c r="C16" s="702">
        <v>82.44274809160305</v>
      </c>
      <c r="D16" s="702">
        <v>17.557251908396946</v>
      </c>
      <c r="E16" s="702"/>
    </row>
    <row r="17" spans="1:5" ht="12.75" customHeight="1">
      <c r="A17" s="159" t="s">
        <v>312</v>
      </c>
      <c r="B17" s="170">
        <v>122</v>
      </c>
      <c r="C17" s="702">
        <v>79.508196721311478</v>
      </c>
      <c r="D17" s="702">
        <v>20.491803278688526</v>
      </c>
      <c r="E17" s="702"/>
    </row>
    <row r="18" spans="1:5" ht="12.75" customHeight="1">
      <c r="A18" s="784" t="s">
        <v>650</v>
      </c>
      <c r="B18" s="170">
        <v>63</v>
      </c>
      <c r="C18" s="702">
        <v>63.492063492063487</v>
      </c>
      <c r="D18" s="702">
        <v>36.507936507936506</v>
      </c>
      <c r="E18" s="702"/>
    </row>
    <row r="19" spans="1:5" ht="12.75" customHeight="1">
      <c r="A19" s="159" t="s">
        <v>53</v>
      </c>
      <c r="B19" s="170">
        <v>175</v>
      </c>
      <c r="C19" s="702">
        <v>76.571428571428569</v>
      </c>
      <c r="D19" s="702">
        <v>23.428571428571431</v>
      </c>
      <c r="E19" s="702"/>
    </row>
    <row r="20" spans="1:5" ht="12.75" customHeight="1">
      <c r="A20" s="159" t="s">
        <v>54</v>
      </c>
      <c r="B20" s="170">
        <v>166</v>
      </c>
      <c r="C20" s="702">
        <v>78.313253012048193</v>
      </c>
      <c r="D20" s="702">
        <v>21.686746987951807</v>
      </c>
      <c r="E20" s="702"/>
    </row>
    <row r="21" spans="1:5" ht="12.75" customHeight="1">
      <c r="A21" s="159" t="s">
        <v>55</v>
      </c>
      <c r="B21" s="170">
        <v>444</v>
      </c>
      <c r="C21" s="702">
        <v>84.909909909909913</v>
      </c>
      <c r="D21" s="702">
        <v>15.090090090090092</v>
      </c>
      <c r="E21" s="702"/>
    </row>
    <row r="22" spans="1:5" ht="12.75" customHeight="1">
      <c r="A22" s="159" t="s">
        <v>56</v>
      </c>
      <c r="B22" s="170">
        <v>395</v>
      </c>
      <c r="C22" s="702">
        <v>80.25316455696202</v>
      </c>
      <c r="D22" s="702">
        <v>19.746835443037973</v>
      </c>
      <c r="E22" s="702"/>
    </row>
    <row r="23" spans="1:5" ht="12.75" customHeight="1">
      <c r="A23" s="159" t="s">
        <v>57</v>
      </c>
      <c r="B23" s="170">
        <v>387</v>
      </c>
      <c r="C23" s="702">
        <v>79.586563307493535</v>
      </c>
      <c r="D23" s="702">
        <v>20.413436692506458</v>
      </c>
      <c r="E23" s="702"/>
    </row>
    <row r="24" spans="1:5" ht="12.75" customHeight="1">
      <c r="A24" s="159" t="s">
        <v>58</v>
      </c>
      <c r="B24" s="170">
        <v>9363</v>
      </c>
      <c r="C24" s="702">
        <v>74.356509665705445</v>
      </c>
      <c r="D24" s="702">
        <v>25.643490334294565</v>
      </c>
      <c r="E24" s="702"/>
    </row>
    <row r="25" spans="1:5" ht="12.75" customHeight="1">
      <c r="A25" s="159" t="s">
        <v>59</v>
      </c>
      <c r="B25" s="170">
        <v>113</v>
      </c>
      <c r="C25" s="702">
        <v>74.336283185840713</v>
      </c>
      <c r="D25" s="702">
        <v>25.663716814159294</v>
      </c>
      <c r="E25" s="702"/>
    </row>
    <row r="26" spans="1:5" ht="12.75" customHeight="1">
      <c r="A26" s="159" t="s">
        <v>60</v>
      </c>
      <c r="B26" s="170">
        <v>486</v>
      </c>
      <c r="C26" s="702">
        <v>79.629629629629633</v>
      </c>
      <c r="D26" s="702">
        <v>20.37037037037037</v>
      </c>
      <c r="E26" s="702"/>
    </row>
    <row r="27" spans="1:5" ht="12.75" customHeight="1">
      <c r="A27" s="159" t="s">
        <v>61</v>
      </c>
      <c r="B27" s="170">
        <v>402</v>
      </c>
      <c r="C27" s="702">
        <v>85.323383084577102</v>
      </c>
      <c r="D27" s="702">
        <v>14.676616915422885</v>
      </c>
      <c r="E27" s="702"/>
    </row>
    <row r="28" spans="1:5" ht="12.75" customHeight="1">
      <c r="A28" s="783" t="s">
        <v>649</v>
      </c>
      <c r="B28" s="170">
        <v>93</v>
      </c>
      <c r="C28" s="702">
        <v>72.043010752688176</v>
      </c>
      <c r="D28" s="702">
        <v>27.956989247311824</v>
      </c>
      <c r="E28" s="702"/>
    </row>
    <row r="29" spans="1:5" ht="12.75" customHeight="1">
      <c r="A29" s="159" t="s">
        <v>62</v>
      </c>
      <c r="B29" s="170">
        <v>99</v>
      </c>
      <c r="C29" s="702">
        <v>69.696969696969703</v>
      </c>
      <c r="D29" s="702">
        <v>30.303030303030305</v>
      </c>
      <c r="E29" s="702"/>
    </row>
    <row r="30" spans="1:5" ht="12.75" customHeight="1">
      <c r="A30" s="159" t="s">
        <v>63</v>
      </c>
      <c r="B30" s="170">
        <v>184</v>
      </c>
      <c r="C30" s="702">
        <v>73.91304347826086</v>
      </c>
      <c r="D30" s="702">
        <v>26.086956521739129</v>
      </c>
      <c r="E30" s="702"/>
    </row>
    <row r="31" spans="1:5" ht="12.75" customHeight="1">
      <c r="A31" s="159" t="s">
        <v>64</v>
      </c>
      <c r="B31" s="170">
        <v>152</v>
      </c>
      <c r="C31" s="702">
        <v>69.73684210526315</v>
      </c>
      <c r="D31" s="702">
        <v>30.263157894736842</v>
      </c>
      <c r="E31" s="702"/>
    </row>
    <row r="32" spans="1:5" ht="12.75" customHeight="1">
      <c r="A32" s="159" t="s">
        <v>65</v>
      </c>
      <c r="B32" s="170">
        <v>204</v>
      </c>
      <c r="C32" s="702">
        <v>82.35294117647058</v>
      </c>
      <c r="D32" s="702">
        <v>17.647058823529413</v>
      </c>
      <c r="E32" s="702"/>
    </row>
    <row r="33" spans="1:5" ht="12.75" customHeight="1">
      <c r="A33" s="171" t="s">
        <v>66</v>
      </c>
      <c r="B33" s="170">
        <v>351</v>
      </c>
      <c r="C33" s="702">
        <v>80.911680911680918</v>
      </c>
      <c r="D33" s="702">
        <v>19.088319088319089</v>
      </c>
      <c r="E33" s="702"/>
    </row>
    <row r="34" spans="1:5" ht="12.75" customHeight="1">
      <c r="A34" s="159" t="s">
        <v>94</v>
      </c>
      <c r="B34" s="170">
        <v>139</v>
      </c>
      <c r="C34" s="702">
        <v>79.136690647482013</v>
      </c>
      <c r="D34" s="702">
        <v>20.863309352517987</v>
      </c>
      <c r="E34" s="702"/>
    </row>
    <row r="35" spans="1:5" ht="12.75" customHeight="1">
      <c r="A35" s="159" t="s">
        <v>458</v>
      </c>
      <c r="B35" s="170">
        <v>689</v>
      </c>
      <c r="C35" s="702">
        <v>77.939042089985492</v>
      </c>
      <c r="D35" s="702">
        <v>22.060957910014515</v>
      </c>
      <c r="E35" s="702"/>
    </row>
    <row r="36" spans="1:5" ht="12.75" customHeight="1">
      <c r="A36" s="159" t="s">
        <v>459</v>
      </c>
      <c r="B36" s="170">
        <v>1233</v>
      </c>
      <c r="C36" s="702">
        <v>74.858069748580704</v>
      </c>
      <c r="D36" s="702">
        <v>25.141930251419303</v>
      </c>
      <c r="E36" s="702"/>
    </row>
    <row r="37" spans="1:5" ht="12.75" customHeight="1">
      <c r="A37" s="123"/>
      <c r="D37" s="704"/>
    </row>
    <row r="38" spans="1:5" ht="12.75" customHeight="1">
      <c r="A38" s="42"/>
      <c r="B38" s="172" t="s">
        <v>23</v>
      </c>
      <c r="C38" s="172" t="s">
        <v>23</v>
      </c>
    </row>
    <row r="39" spans="1:5" ht="12.75" customHeight="1">
      <c r="A39" s="42" t="s">
        <v>106</v>
      </c>
      <c r="B39" s="161"/>
      <c r="C39" s="161"/>
    </row>
    <row r="40" spans="1:5" ht="12.75" customHeight="1">
      <c r="A40" s="42"/>
      <c r="B40" s="161"/>
      <c r="C40" s="161"/>
    </row>
    <row r="41" spans="1:5" ht="12.75" customHeight="1">
      <c r="A41" s="8" t="s">
        <v>495</v>
      </c>
    </row>
    <row r="42" spans="1:5" ht="12.75" customHeight="1">
      <c r="A42" s="30"/>
    </row>
    <row r="43" spans="1:5" ht="12.75" customHeight="1">
      <c r="A43" s="30"/>
    </row>
    <row r="44" spans="1:5" ht="12.75" customHeight="1">
      <c r="A44" s="30"/>
      <c r="D44" s="637" t="s">
        <v>97</v>
      </c>
    </row>
    <row r="45" spans="1:5" ht="12.75" customHeight="1"/>
  </sheetData>
  <mergeCells count="1">
    <mergeCell ref="A5:D6"/>
  </mergeCells>
  <phoneticPr fontId="2" type="noConversion"/>
  <hyperlinks>
    <hyperlink ref="D3" location="Índice!C87" display="INDICE"/>
    <hyperlink ref="D44" location="Índice!B87" display="INDICE"/>
  </hyperlinks>
  <pageMargins left="0.75" right="0.75" top="1" bottom="1" header="0" footer="0"/>
  <headerFooter alignWithMargins="0"/>
  <drawing r:id="rId1"/>
</worksheet>
</file>

<file path=xl/worksheets/sheet58.xml><?xml version="1.0" encoding="utf-8"?>
<worksheet xmlns="http://schemas.openxmlformats.org/spreadsheetml/2006/main" xmlns:r="http://schemas.openxmlformats.org/officeDocument/2006/relationships">
  <sheetPr codeName="Hoja60" enableFormatConditionsCalculation="0">
    <tabColor indexed="42"/>
    <outlinePr summaryRight="0"/>
    <pageSetUpPr fitToPage="1"/>
  </sheetPr>
  <dimension ref="A1:H44"/>
  <sheetViews>
    <sheetView showGridLines="0" zoomScaleNormal="100" zoomScaleSheetLayoutView="100" workbookViewId="0"/>
  </sheetViews>
  <sheetFormatPr baseColWidth="10" defaultColWidth="16" defaultRowHeight="12.75"/>
  <cols>
    <col min="1" max="1" width="40.42578125" style="139" customWidth="1" collapsed="1"/>
    <col min="2" max="2" width="11.7109375" style="139" customWidth="1"/>
    <col min="3" max="3" width="13.5703125" style="139" customWidth="1"/>
    <col min="4" max="6" width="11.7109375" style="139" customWidth="1"/>
    <col min="7" max="7" width="14.7109375" style="139" customWidth="1"/>
    <col min="8" max="16384" width="16" style="139"/>
  </cols>
  <sheetData>
    <row r="1" spans="1:8" ht="12.75" customHeight="1"/>
    <row r="2" spans="1:8" ht="12.75" customHeight="1">
      <c r="D2" s="94"/>
    </row>
    <row r="3" spans="1:8" ht="12.75" customHeight="1">
      <c r="G3" s="637" t="s">
        <v>97</v>
      </c>
    </row>
    <row r="4" spans="1:8" s="140" customFormat="1" ht="12.75" customHeight="1">
      <c r="A4" s="140" t="s">
        <v>23</v>
      </c>
      <c r="B4" s="140" t="s">
        <v>23</v>
      </c>
      <c r="C4" s="140" t="s">
        <v>23</v>
      </c>
      <c r="D4" s="140" t="s">
        <v>23</v>
      </c>
      <c r="E4" s="140" t="s">
        <v>23</v>
      </c>
      <c r="F4" s="140" t="s">
        <v>23</v>
      </c>
      <c r="G4" s="140" t="s">
        <v>23</v>
      </c>
    </row>
    <row r="5" spans="1:8" s="141" customFormat="1" ht="28.9" customHeight="1">
      <c r="A5" s="817" t="s">
        <v>638</v>
      </c>
      <c r="B5" s="827"/>
      <c r="C5" s="827"/>
      <c r="D5" s="827"/>
      <c r="E5" s="827"/>
      <c r="F5" s="827"/>
      <c r="G5" s="827"/>
    </row>
    <row r="6" spans="1:8" ht="19.149999999999999" customHeight="1">
      <c r="A6" s="29" t="s">
        <v>108</v>
      </c>
    </row>
    <row r="7" spans="1:8" ht="36.950000000000003" customHeight="1">
      <c r="A7" s="897"/>
      <c r="B7" s="143" t="s">
        <v>110</v>
      </c>
      <c r="C7" s="897" t="s">
        <v>321</v>
      </c>
      <c r="D7" s="897" t="s">
        <v>47</v>
      </c>
      <c r="E7" s="897" t="s">
        <v>48</v>
      </c>
      <c r="F7" s="897" t="s">
        <v>49</v>
      </c>
      <c r="G7" s="142" t="s">
        <v>322</v>
      </c>
    </row>
    <row r="8" spans="1:8" ht="18" customHeight="1">
      <c r="B8" s="67"/>
    </row>
    <row r="9" spans="1:8" ht="12.75" customHeight="1">
      <c r="A9" s="144" t="s">
        <v>22</v>
      </c>
      <c r="B9" s="145">
        <v>16330</v>
      </c>
      <c r="C9" s="146">
        <v>71.439069197795462</v>
      </c>
      <c r="D9" s="146">
        <v>19.301898346601348</v>
      </c>
      <c r="E9" s="146">
        <v>5.8726270667483167</v>
      </c>
      <c r="F9" s="146">
        <v>2.3147581139007962</v>
      </c>
      <c r="G9" s="146">
        <v>1.0716472749540722</v>
      </c>
      <c r="H9" s="755"/>
    </row>
    <row r="10" spans="1:8" s="150" customFormat="1" ht="12.75" customHeight="1">
      <c r="A10" s="147"/>
      <c r="B10" s="148"/>
      <c r="C10" s="149"/>
      <c r="D10" s="149"/>
      <c r="E10" s="149"/>
      <c r="F10" s="149"/>
      <c r="G10" s="149"/>
    </row>
    <row r="11" spans="1:8" ht="12.75" customHeight="1">
      <c r="A11" s="151" t="s">
        <v>457</v>
      </c>
      <c r="B11" s="152">
        <v>14408</v>
      </c>
      <c r="C11" s="149">
        <v>71.446418656302058</v>
      </c>
      <c r="D11" s="149">
        <v>19.392004441976677</v>
      </c>
      <c r="E11" s="149">
        <v>5.8092726263187116</v>
      </c>
      <c r="F11" s="149">
        <v>2.2903942254303167</v>
      </c>
      <c r="G11" s="149">
        <v>1.0619100499722376</v>
      </c>
      <c r="H11" s="755"/>
    </row>
    <row r="12" spans="1:8" ht="12.75" customHeight="1">
      <c r="A12" s="151" t="s">
        <v>50</v>
      </c>
      <c r="B12" s="152">
        <v>379</v>
      </c>
      <c r="C12" s="149">
        <v>63.852242744063325</v>
      </c>
      <c r="D12" s="149">
        <v>26.649076517150394</v>
      </c>
      <c r="E12" s="149">
        <v>7.1240105540897103</v>
      </c>
      <c r="F12" s="149">
        <v>1.8469656992084433</v>
      </c>
      <c r="G12" s="149">
        <v>0.52770448548812665</v>
      </c>
      <c r="H12" s="755"/>
    </row>
    <row r="13" spans="1:8" ht="12.75" customHeight="1">
      <c r="A13" s="151" t="s">
        <v>51</v>
      </c>
      <c r="B13" s="152">
        <v>281</v>
      </c>
      <c r="C13" s="149">
        <v>70.818505338078296</v>
      </c>
      <c r="D13" s="149">
        <v>17.793594306049823</v>
      </c>
      <c r="E13" s="149">
        <v>7.4733096085409247</v>
      </c>
      <c r="F13" s="149">
        <v>1.7793594306049825</v>
      </c>
      <c r="G13" s="149">
        <v>2.1352313167259789</v>
      </c>
      <c r="H13" s="755"/>
    </row>
    <row r="14" spans="1:8" ht="12.75" customHeight="1">
      <c r="A14" s="122" t="s">
        <v>52</v>
      </c>
      <c r="B14" s="152">
        <v>279</v>
      </c>
      <c r="C14" s="149">
        <v>68.458781362007173</v>
      </c>
      <c r="D14" s="149">
        <v>24.014336917562723</v>
      </c>
      <c r="E14" s="149">
        <v>5.376344086021505</v>
      </c>
      <c r="F14" s="149">
        <v>1.0752688172043012</v>
      </c>
      <c r="G14" s="149">
        <v>1.0752688172043012</v>
      </c>
      <c r="H14" s="755"/>
    </row>
    <row r="15" spans="1:8" ht="12.75" customHeight="1">
      <c r="A15" s="122" t="s">
        <v>311</v>
      </c>
      <c r="B15" s="152">
        <v>131</v>
      </c>
      <c r="C15" s="149">
        <v>60.305343511450381</v>
      </c>
      <c r="D15" s="149">
        <v>25.190839694656486</v>
      </c>
      <c r="E15" s="149">
        <v>4.5801526717557248</v>
      </c>
      <c r="F15" s="149">
        <v>6.8702290076335881</v>
      </c>
      <c r="G15" s="149">
        <v>3.0534351145038165</v>
      </c>
      <c r="H15" s="755"/>
    </row>
    <row r="16" spans="1:8" ht="12.75" customHeight="1">
      <c r="A16" s="151" t="s">
        <v>312</v>
      </c>
      <c r="B16" s="152">
        <v>122</v>
      </c>
      <c r="C16" s="149">
        <v>74.590163934426229</v>
      </c>
      <c r="D16" s="149">
        <v>16.393442622950818</v>
      </c>
      <c r="E16" s="149">
        <v>7.3770491803278686</v>
      </c>
      <c r="F16" s="149">
        <v>0.81967213114754101</v>
      </c>
      <c r="G16" s="149">
        <v>0.81967213114754101</v>
      </c>
      <c r="H16" s="755"/>
    </row>
    <row r="17" spans="1:8" ht="12.75" customHeight="1">
      <c r="A17" s="784" t="s">
        <v>650</v>
      </c>
      <c r="B17" s="152">
        <v>63</v>
      </c>
      <c r="C17" s="149">
        <v>63.492063492063487</v>
      </c>
      <c r="D17" s="149">
        <v>20.634920634920633</v>
      </c>
      <c r="E17" s="149">
        <v>11.111111111111111</v>
      </c>
      <c r="F17" s="149">
        <v>3.1746031746031744</v>
      </c>
      <c r="G17" s="149">
        <v>1.5873015873015872</v>
      </c>
      <c r="H17" s="755"/>
    </row>
    <row r="18" spans="1:8" ht="12.75" customHeight="1">
      <c r="A18" s="151" t="s">
        <v>53</v>
      </c>
      <c r="B18" s="152">
        <v>175</v>
      </c>
      <c r="C18" s="149">
        <v>65.142857142857153</v>
      </c>
      <c r="D18" s="149">
        <v>20.571428571428569</v>
      </c>
      <c r="E18" s="149">
        <v>10.285714285714285</v>
      </c>
      <c r="F18" s="149">
        <v>2.8571428571428572</v>
      </c>
      <c r="G18" s="149">
        <v>1.1428571428571428</v>
      </c>
      <c r="H18" s="755"/>
    </row>
    <row r="19" spans="1:8" ht="12.75" customHeight="1">
      <c r="A19" s="151" t="s">
        <v>54</v>
      </c>
      <c r="B19" s="152">
        <v>166</v>
      </c>
      <c r="C19" s="149">
        <v>74.096385542168676</v>
      </c>
      <c r="D19" s="149">
        <v>18.674698795180721</v>
      </c>
      <c r="E19" s="149">
        <v>4.2168674698795181</v>
      </c>
      <c r="F19" s="149">
        <v>1.8072289156626504</v>
      </c>
      <c r="G19" s="149">
        <v>1.2048192771084338</v>
      </c>
      <c r="H19" s="755"/>
    </row>
    <row r="20" spans="1:8" ht="12.75" customHeight="1">
      <c r="A20" s="151" t="s">
        <v>55</v>
      </c>
      <c r="B20" s="152">
        <v>444</v>
      </c>
      <c r="C20" s="149">
        <v>72.522522522522522</v>
      </c>
      <c r="D20" s="149">
        <v>18.918918918918919</v>
      </c>
      <c r="E20" s="149">
        <v>5.4054054054054053</v>
      </c>
      <c r="F20" s="149">
        <v>2.9279279279279278</v>
      </c>
      <c r="G20" s="149">
        <v>0.22522522522522523</v>
      </c>
      <c r="H20" s="755"/>
    </row>
    <row r="21" spans="1:8" ht="12.75" customHeight="1">
      <c r="A21" s="151" t="s">
        <v>56</v>
      </c>
      <c r="B21" s="152">
        <v>395</v>
      </c>
      <c r="C21" s="149">
        <v>65.822784810126578</v>
      </c>
      <c r="D21" s="149">
        <v>24.303797468354428</v>
      </c>
      <c r="E21" s="149">
        <v>6.5822784810126587</v>
      </c>
      <c r="F21" s="149">
        <v>2.7848101265822782</v>
      </c>
      <c r="G21" s="149">
        <v>0.50632911392405067</v>
      </c>
      <c r="H21" s="755"/>
    </row>
    <row r="22" spans="1:8" ht="12.75" customHeight="1">
      <c r="A22" s="151" t="s">
        <v>57</v>
      </c>
      <c r="B22" s="152">
        <v>387</v>
      </c>
      <c r="C22" s="149">
        <v>71.31782945736434</v>
      </c>
      <c r="D22" s="149">
        <v>19.896640826873384</v>
      </c>
      <c r="E22" s="149">
        <v>5.4263565891472867</v>
      </c>
      <c r="F22" s="149">
        <v>2.5839793281653747</v>
      </c>
      <c r="G22" s="149">
        <v>0.77519379844961245</v>
      </c>
      <c r="H22" s="755"/>
    </row>
    <row r="23" spans="1:8" ht="12.75" customHeight="1">
      <c r="A23" s="151" t="s">
        <v>58</v>
      </c>
      <c r="B23" s="152">
        <v>9363</v>
      </c>
      <c r="C23" s="149">
        <v>72.316565203460428</v>
      </c>
      <c r="D23" s="149">
        <v>18.968279397628965</v>
      </c>
      <c r="E23" s="149">
        <v>5.5964968493004381</v>
      </c>
      <c r="F23" s="149">
        <v>2.1147068247356615</v>
      </c>
      <c r="G23" s="149">
        <v>1.003951724874506</v>
      </c>
      <c r="H23" s="755"/>
    </row>
    <row r="24" spans="1:8" ht="12.75" customHeight="1">
      <c r="A24" s="151" t="s">
        <v>59</v>
      </c>
      <c r="B24" s="152">
        <v>113</v>
      </c>
      <c r="C24" s="149">
        <v>70.796460176991147</v>
      </c>
      <c r="D24" s="149">
        <v>20.353982300884958</v>
      </c>
      <c r="E24" s="149">
        <v>2.6548672566371683</v>
      </c>
      <c r="F24" s="149">
        <v>4.4247787610619467</v>
      </c>
      <c r="G24" s="149">
        <v>1.7699115044247788</v>
      </c>
      <c r="H24" s="755"/>
    </row>
    <row r="25" spans="1:8" ht="12.75" customHeight="1">
      <c r="A25" s="151" t="s">
        <v>60</v>
      </c>
      <c r="B25" s="152">
        <v>486</v>
      </c>
      <c r="C25" s="149">
        <v>74.691358024691354</v>
      </c>
      <c r="D25" s="149">
        <v>15.637860082304528</v>
      </c>
      <c r="E25" s="149">
        <v>5.5555555555555554</v>
      </c>
      <c r="F25" s="149">
        <v>3.0864197530864197</v>
      </c>
      <c r="G25" s="149">
        <v>1.0288065843621399</v>
      </c>
      <c r="H25" s="755"/>
    </row>
    <row r="26" spans="1:8" ht="12.75" customHeight="1">
      <c r="A26" s="151" t="s">
        <v>61</v>
      </c>
      <c r="B26" s="152">
        <v>402</v>
      </c>
      <c r="C26" s="149">
        <v>68.656716417910445</v>
      </c>
      <c r="D26" s="149">
        <v>22.139303482587064</v>
      </c>
      <c r="E26" s="149">
        <v>5.4726368159203984</v>
      </c>
      <c r="F26" s="149">
        <v>2.2388059701492535</v>
      </c>
      <c r="G26" s="149">
        <v>1.4925373134328357</v>
      </c>
      <c r="H26" s="755"/>
    </row>
    <row r="27" spans="1:8" ht="12.75" customHeight="1">
      <c r="A27" s="783" t="s">
        <v>649</v>
      </c>
      <c r="B27" s="152">
        <v>93</v>
      </c>
      <c r="C27" s="149">
        <v>67.741935483870961</v>
      </c>
      <c r="D27" s="149">
        <v>21.50537634408602</v>
      </c>
      <c r="E27" s="149">
        <v>8.6021505376344098</v>
      </c>
      <c r="F27" s="149">
        <v>0</v>
      </c>
      <c r="G27" s="149">
        <v>2.1505376344086025</v>
      </c>
      <c r="H27" s="755"/>
    </row>
    <row r="28" spans="1:8" ht="12.75" customHeight="1">
      <c r="A28" s="151" t="s">
        <v>62</v>
      </c>
      <c r="B28" s="152">
        <v>99</v>
      </c>
      <c r="C28" s="149">
        <v>72.727272727272734</v>
      </c>
      <c r="D28" s="149">
        <v>16.161616161616163</v>
      </c>
      <c r="E28" s="149">
        <v>8.0808080808080813</v>
      </c>
      <c r="F28" s="149">
        <v>2.0202020202020203</v>
      </c>
      <c r="G28" s="149">
        <v>1.0101010101010102</v>
      </c>
      <c r="H28" s="755"/>
    </row>
    <row r="29" spans="1:8" ht="12.75" customHeight="1">
      <c r="A29" s="151" t="s">
        <v>63</v>
      </c>
      <c r="B29" s="152">
        <v>184</v>
      </c>
      <c r="C29" s="149">
        <v>77.173913043478265</v>
      </c>
      <c r="D29" s="149">
        <v>14.673913043478262</v>
      </c>
      <c r="E29" s="149">
        <v>2.7173913043478262</v>
      </c>
      <c r="F29" s="149">
        <v>3.804347826086957</v>
      </c>
      <c r="G29" s="149">
        <v>1.6304347826086956</v>
      </c>
      <c r="H29" s="755"/>
    </row>
    <row r="30" spans="1:8" ht="12.75" customHeight="1">
      <c r="A30" s="151" t="s">
        <v>64</v>
      </c>
      <c r="B30" s="152">
        <v>152</v>
      </c>
      <c r="C30" s="149">
        <v>66.44736842105263</v>
      </c>
      <c r="D30" s="149">
        <v>21.052631578947366</v>
      </c>
      <c r="E30" s="149">
        <v>7.2368421052631584</v>
      </c>
      <c r="F30" s="149">
        <v>3.9473684210526314</v>
      </c>
      <c r="G30" s="149">
        <v>1.3157894736842104</v>
      </c>
      <c r="H30" s="755"/>
    </row>
    <row r="31" spans="1:8" ht="12.75" customHeight="1">
      <c r="A31" s="151" t="s">
        <v>65</v>
      </c>
      <c r="B31" s="152">
        <v>204</v>
      </c>
      <c r="C31" s="149">
        <v>72.058823529411768</v>
      </c>
      <c r="D31" s="149">
        <v>16.176470588235293</v>
      </c>
      <c r="E31" s="149">
        <v>8.3333333333333321</v>
      </c>
      <c r="F31" s="149">
        <v>0.49019607843137253</v>
      </c>
      <c r="G31" s="149">
        <v>2.9411764705882351</v>
      </c>
      <c r="H31" s="755"/>
    </row>
    <row r="32" spans="1:8" ht="12.75" customHeight="1">
      <c r="A32" s="153" t="s">
        <v>66</v>
      </c>
      <c r="B32" s="152">
        <v>351</v>
      </c>
      <c r="C32" s="149">
        <v>70.940170940170944</v>
      </c>
      <c r="D32" s="149">
        <v>18.233618233618234</v>
      </c>
      <c r="E32" s="149">
        <v>5.4131054131054128</v>
      </c>
      <c r="F32" s="149">
        <v>4.5584045584045585</v>
      </c>
      <c r="G32" s="149">
        <v>0.85470085470085477</v>
      </c>
      <c r="H32" s="755"/>
    </row>
    <row r="33" spans="1:8" s="156" customFormat="1" ht="12.75" customHeight="1">
      <c r="A33" s="154" t="s">
        <v>94</v>
      </c>
      <c r="B33" s="155">
        <v>139</v>
      </c>
      <c r="C33" s="149">
        <v>66.906474820143885</v>
      </c>
      <c r="D33" s="149">
        <v>21.582733812949641</v>
      </c>
      <c r="E33" s="149">
        <v>8.6330935251798557</v>
      </c>
      <c r="F33" s="149">
        <v>1.4388489208633095</v>
      </c>
      <c r="G33" s="149">
        <v>1.4388489208633095</v>
      </c>
      <c r="H33" s="755"/>
    </row>
    <row r="34" spans="1:8" s="156" customFormat="1" ht="12.75" customHeight="1">
      <c r="A34" s="154" t="s">
        <v>458</v>
      </c>
      <c r="B34" s="155">
        <v>689</v>
      </c>
      <c r="C34" s="149">
        <v>69.521044992743114</v>
      </c>
      <c r="D34" s="149">
        <v>20.609579100145137</v>
      </c>
      <c r="E34" s="149">
        <v>5.9506531204644411</v>
      </c>
      <c r="F34" s="149">
        <v>2.467343976777939</v>
      </c>
      <c r="G34" s="149">
        <v>1.4513788098693758</v>
      </c>
      <c r="H34" s="755"/>
    </row>
    <row r="35" spans="1:8" s="156" customFormat="1" ht="12.75" customHeight="1">
      <c r="A35" s="154" t="s">
        <v>459</v>
      </c>
      <c r="B35" s="155">
        <v>1233</v>
      </c>
      <c r="C35" s="149">
        <v>72.424979724249795</v>
      </c>
      <c r="D35" s="149">
        <v>17.518248175182482</v>
      </c>
      <c r="E35" s="149">
        <v>6.5693430656934311</v>
      </c>
      <c r="F35" s="149">
        <v>2.51419302514193</v>
      </c>
      <c r="G35" s="149">
        <v>0.97323600973236013</v>
      </c>
      <c r="H35" s="755"/>
    </row>
    <row r="36" spans="1:8" ht="12.75" customHeight="1">
      <c r="A36" s="123"/>
    </row>
    <row r="37" spans="1:8" ht="12.75" customHeight="1">
      <c r="A37" s="42"/>
      <c r="B37" s="157" t="s">
        <v>23</v>
      </c>
      <c r="C37" s="157" t="s">
        <v>23</v>
      </c>
      <c r="D37" s="157" t="s">
        <v>23</v>
      </c>
      <c r="E37" s="157" t="s">
        <v>23</v>
      </c>
      <c r="F37" s="157" t="s">
        <v>23</v>
      </c>
      <c r="G37" s="157" t="s">
        <v>23</v>
      </c>
    </row>
    <row r="38" spans="1:8" ht="12.75" customHeight="1">
      <c r="A38" s="42" t="s">
        <v>106</v>
      </c>
      <c r="B38" s="140"/>
      <c r="C38" s="140"/>
      <c r="D38" s="140"/>
      <c r="E38" s="140"/>
      <c r="F38" s="140"/>
      <c r="G38" s="140"/>
    </row>
    <row r="39" spans="1:8" ht="12.75" customHeight="1">
      <c r="A39" s="42"/>
      <c r="B39" s="140"/>
      <c r="C39" s="140"/>
      <c r="D39" s="140"/>
      <c r="E39" s="140"/>
      <c r="F39" s="140"/>
      <c r="G39" s="140"/>
    </row>
    <row r="40" spans="1:8" ht="12.75" customHeight="1">
      <c r="A40" s="8" t="s">
        <v>495</v>
      </c>
    </row>
    <row r="41" spans="1:8" ht="12.75" customHeight="1">
      <c r="A41" s="30"/>
    </row>
    <row r="42" spans="1:8" ht="12.75" customHeight="1">
      <c r="A42" s="30"/>
    </row>
    <row r="43" spans="1:8" ht="12.75" customHeight="1">
      <c r="A43" s="30"/>
      <c r="G43" s="637" t="s">
        <v>97</v>
      </c>
    </row>
    <row r="44" spans="1:8" ht="12.75" customHeight="1"/>
  </sheetData>
  <mergeCells count="6">
    <mergeCell ref="A5:G5"/>
    <mergeCell ref="E7"/>
    <mergeCell ref="F7"/>
    <mergeCell ref="A7"/>
    <mergeCell ref="C7"/>
    <mergeCell ref="D7"/>
  </mergeCells>
  <phoneticPr fontId="6" type="noConversion"/>
  <hyperlinks>
    <hyperlink ref="G3" location="Índice!C88" display="INDICE"/>
    <hyperlink ref="G43" location="Índice!B88" display="INDICE"/>
  </hyperlinks>
  <pageMargins left="0.75" right="0.75" top="1" bottom="1" header="0" footer="0"/>
  <pageSetup paperSize="9" scale="66" orientation="portrait" r:id="rId1"/>
  <headerFooter alignWithMargins="0">
    <oddFooter>&amp;L</oddFooter>
  </headerFooter>
  <rowBreaks count="1" manualBreakCount="1">
    <brk id="43" max="16383" man="1"/>
  </rowBreaks>
  <drawing r:id="rId2"/>
</worksheet>
</file>

<file path=xl/worksheets/sheet59.xml><?xml version="1.0" encoding="utf-8"?>
<worksheet xmlns="http://schemas.openxmlformats.org/spreadsheetml/2006/main" xmlns:r="http://schemas.openxmlformats.org/officeDocument/2006/relationships">
  <sheetPr codeName="Hoja61" enableFormatConditionsCalculation="0">
    <tabColor indexed="42"/>
    <outlinePr summaryRight="0"/>
    <pageSetUpPr fitToPage="1"/>
  </sheetPr>
  <dimension ref="A1:G44"/>
  <sheetViews>
    <sheetView showGridLines="0" zoomScaleNormal="100" zoomScaleSheetLayoutView="100" workbookViewId="0">
      <selection activeCell="G12" sqref="G12"/>
    </sheetView>
  </sheetViews>
  <sheetFormatPr baseColWidth="10" defaultColWidth="16" defaultRowHeight="12.75"/>
  <cols>
    <col min="1" max="1" width="40.42578125" style="125" customWidth="1" collapsed="1"/>
    <col min="2" max="5" width="11.7109375" style="125" customWidth="1"/>
    <col min="6" max="6" width="18.42578125" style="125" customWidth="1"/>
    <col min="7" max="16384" width="16" style="125"/>
  </cols>
  <sheetData>
    <row r="1" spans="1:7" ht="12.75" customHeight="1"/>
    <row r="2" spans="1:7" ht="12.75" customHeight="1">
      <c r="D2" s="94"/>
    </row>
    <row r="3" spans="1:7" ht="12.75" customHeight="1">
      <c r="F3" s="637" t="s">
        <v>97</v>
      </c>
    </row>
    <row r="4" spans="1:7" s="126" customFormat="1" ht="12.75" customHeight="1">
      <c r="A4" s="126" t="s">
        <v>23</v>
      </c>
      <c r="B4" s="126" t="s">
        <v>23</v>
      </c>
      <c r="C4" s="126" t="s">
        <v>23</v>
      </c>
      <c r="D4" s="126" t="s">
        <v>23</v>
      </c>
      <c r="E4" s="126" t="s">
        <v>23</v>
      </c>
      <c r="F4" s="126" t="s">
        <v>23</v>
      </c>
    </row>
    <row r="5" spans="1:7" ht="30" customHeight="1">
      <c r="A5" s="898" t="s">
        <v>639</v>
      </c>
      <c r="B5" s="898"/>
      <c r="C5" s="898"/>
      <c r="D5" s="898"/>
      <c r="E5" s="898"/>
      <c r="F5" s="898"/>
    </row>
    <row r="6" spans="1:7" ht="19.5" customHeight="1">
      <c r="A6" s="29" t="s">
        <v>108</v>
      </c>
    </row>
    <row r="7" spans="1:7" ht="24.95" customHeight="1">
      <c r="A7" s="899"/>
      <c r="B7" s="111" t="s">
        <v>110</v>
      </c>
      <c r="C7" s="899" t="s">
        <v>35</v>
      </c>
      <c r="D7" s="899" t="s">
        <v>39</v>
      </c>
      <c r="E7" s="899" t="s">
        <v>40</v>
      </c>
      <c r="F7" s="899" t="s">
        <v>41</v>
      </c>
    </row>
    <row r="8" spans="1:7" ht="19.5" customHeight="1">
      <c r="B8" s="112"/>
    </row>
    <row r="9" spans="1:7" ht="12.75" customHeight="1">
      <c r="A9" s="128" t="s">
        <v>22</v>
      </c>
      <c r="B9" s="129">
        <v>16330</v>
      </c>
      <c r="C9" s="130">
        <v>60.012247397428041</v>
      </c>
      <c r="D9" s="130">
        <v>26.044090630740968</v>
      </c>
      <c r="E9" s="130">
        <v>9.4917330067360677</v>
      </c>
      <c r="F9" s="130">
        <v>4.4519289650949174</v>
      </c>
      <c r="G9" s="756"/>
    </row>
    <row r="10" spans="1:7" s="134" customFormat="1" ht="12.75" customHeight="1">
      <c r="A10" s="131"/>
      <c r="B10" s="132"/>
      <c r="C10" s="133"/>
      <c r="D10" s="133"/>
      <c r="E10" s="133"/>
      <c r="F10" s="133"/>
    </row>
    <row r="11" spans="1:7" ht="12.75" customHeight="1">
      <c r="A11" s="135" t="s">
        <v>457</v>
      </c>
      <c r="B11" s="136">
        <v>14408</v>
      </c>
      <c r="C11" s="133">
        <v>59.494725152692951</v>
      </c>
      <c r="D11" s="133">
        <v>26.443642420877289</v>
      </c>
      <c r="E11" s="133">
        <v>9.598833981121599</v>
      </c>
      <c r="F11" s="133">
        <v>4.4627984453081622</v>
      </c>
      <c r="G11" s="756"/>
    </row>
    <row r="12" spans="1:7" ht="12.75" customHeight="1">
      <c r="A12" s="135" t="s">
        <v>50</v>
      </c>
      <c r="B12" s="136">
        <v>379</v>
      </c>
      <c r="C12" s="133">
        <v>60.422163588390497</v>
      </c>
      <c r="D12" s="133">
        <v>25.593667546174142</v>
      </c>
      <c r="E12" s="133">
        <v>8.4432717678100264</v>
      </c>
      <c r="F12" s="133">
        <v>5.5408970976253293</v>
      </c>
      <c r="G12" s="756"/>
    </row>
    <row r="13" spans="1:7" ht="12.75" customHeight="1">
      <c r="A13" s="135" t="s">
        <v>51</v>
      </c>
      <c r="B13" s="136">
        <v>281</v>
      </c>
      <c r="C13" s="133">
        <v>64.768683274021356</v>
      </c>
      <c r="D13" s="133">
        <v>22.419928825622776</v>
      </c>
      <c r="E13" s="133">
        <v>7.4733096085409247</v>
      </c>
      <c r="F13" s="133">
        <v>5.3380782918149468</v>
      </c>
      <c r="G13" s="756"/>
    </row>
    <row r="14" spans="1:7" ht="12.75" customHeight="1">
      <c r="A14" s="122" t="s">
        <v>52</v>
      </c>
      <c r="B14" s="136">
        <v>279</v>
      </c>
      <c r="C14" s="133">
        <v>58.422939068100355</v>
      </c>
      <c r="D14" s="133">
        <v>26.881720430107524</v>
      </c>
      <c r="E14" s="133">
        <v>8.9605734767025087</v>
      </c>
      <c r="F14" s="133">
        <v>5.7347670250896057</v>
      </c>
      <c r="G14" s="756"/>
    </row>
    <row r="15" spans="1:7" ht="12.75" customHeight="1">
      <c r="A15" s="122" t="s">
        <v>311</v>
      </c>
      <c r="B15" s="136">
        <v>131</v>
      </c>
      <c r="C15" s="133">
        <v>70.229007633587784</v>
      </c>
      <c r="D15" s="133">
        <v>15.267175572519085</v>
      </c>
      <c r="E15" s="133">
        <v>9.9236641221374047</v>
      </c>
      <c r="F15" s="133">
        <v>4.5801526717557248</v>
      </c>
      <c r="G15" s="756"/>
    </row>
    <row r="16" spans="1:7" ht="12.75" customHeight="1">
      <c r="A16" s="135" t="s">
        <v>312</v>
      </c>
      <c r="B16" s="136">
        <v>122</v>
      </c>
      <c r="C16" s="133">
        <v>60.655737704918032</v>
      </c>
      <c r="D16" s="133">
        <v>27.049180327868854</v>
      </c>
      <c r="E16" s="133">
        <v>8.1967213114754092</v>
      </c>
      <c r="F16" s="133">
        <v>4.0983606557377046</v>
      </c>
      <c r="G16" s="756"/>
    </row>
    <row r="17" spans="1:7" ht="12.75" customHeight="1">
      <c r="A17" s="784" t="s">
        <v>650</v>
      </c>
      <c r="B17" s="136">
        <v>63</v>
      </c>
      <c r="C17" s="133">
        <v>77.777777777777786</v>
      </c>
      <c r="D17" s="133">
        <v>17.460317460317459</v>
      </c>
      <c r="E17" s="133">
        <v>3.1746031746031744</v>
      </c>
      <c r="F17" s="133">
        <v>1.5873015873015872</v>
      </c>
      <c r="G17" s="756"/>
    </row>
    <row r="18" spans="1:7" ht="12.75" customHeight="1">
      <c r="A18" s="135" t="s">
        <v>53</v>
      </c>
      <c r="B18" s="136">
        <v>175</v>
      </c>
      <c r="C18" s="133">
        <v>57.142857142857139</v>
      </c>
      <c r="D18" s="133">
        <v>32.571428571428577</v>
      </c>
      <c r="E18" s="133">
        <v>8</v>
      </c>
      <c r="F18" s="133">
        <v>2.2857142857142856</v>
      </c>
      <c r="G18" s="756"/>
    </row>
    <row r="19" spans="1:7" ht="12.75" customHeight="1">
      <c r="A19" s="135" t="s">
        <v>54</v>
      </c>
      <c r="B19" s="136">
        <v>166</v>
      </c>
      <c r="C19" s="133">
        <v>53.614457831325304</v>
      </c>
      <c r="D19" s="133">
        <v>31.325301204819279</v>
      </c>
      <c r="E19" s="133">
        <v>9.0361445783132535</v>
      </c>
      <c r="F19" s="133">
        <v>6.024096385542169</v>
      </c>
      <c r="G19" s="756"/>
    </row>
    <row r="20" spans="1:7" ht="12.75" customHeight="1">
      <c r="A20" s="135" t="s">
        <v>55</v>
      </c>
      <c r="B20" s="136">
        <v>444</v>
      </c>
      <c r="C20" s="133">
        <v>61.936936936936938</v>
      </c>
      <c r="D20" s="133">
        <v>24.54954954954955</v>
      </c>
      <c r="E20" s="133">
        <v>9.6846846846846848</v>
      </c>
      <c r="F20" s="133">
        <v>3.8288288288288284</v>
      </c>
      <c r="G20" s="756"/>
    </row>
    <row r="21" spans="1:7" ht="12.75" customHeight="1">
      <c r="A21" s="135" t="s">
        <v>56</v>
      </c>
      <c r="B21" s="136">
        <v>395</v>
      </c>
      <c r="C21" s="133">
        <v>61.772151898734172</v>
      </c>
      <c r="D21" s="133">
        <v>23.797468354430379</v>
      </c>
      <c r="E21" s="133">
        <v>8.3544303797468356</v>
      </c>
      <c r="F21" s="133">
        <v>6.0759493670886071</v>
      </c>
      <c r="G21" s="756"/>
    </row>
    <row r="22" spans="1:7" ht="12.75" customHeight="1">
      <c r="A22" s="135" t="s">
        <v>57</v>
      </c>
      <c r="B22" s="136">
        <v>387</v>
      </c>
      <c r="C22" s="133">
        <v>55.297157622739014</v>
      </c>
      <c r="D22" s="133">
        <v>29.457364341085274</v>
      </c>
      <c r="E22" s="133">
        <v>10.852713178294573</v>
      </c>
      <c r="F22" s="133">
        <v>4.3927648578811365</v>
      </c>
      <c r="G22" s="756"/>
    </row>
    <row r="23" spans="1:7" ht="12.75" customHeight="1">
      <c r="A23" s="135" t="s">
        <v>58</v>
      </c>
      <c r="B23" s="136">
        <v>9363</v>
      </c>
      <c r="C23" s="133">
        <v>59.233151767595857</v>
      </c>
      <c r="D23" s="133">
        <v>26.690163409163731</v>
      </c>
      <c r="E23" s="133">
        <v>9.7084267862864468</v>
      </c>
      <c r="F23" s="133">
        <v>4.3682580369539679</v>
      </c>
      <c r="G23" s="756"/>
    </row>
    <row r="24" spans="1:7" ht="12.75" customHeight="1">
      <c r="A24" s="135" t="s">
        <v>59</v>
      </c>
      <c r="B24" s="136">
        <v>113</v>
      </c>
      <c r="C24" s="133">
        <v>64.601769911504419</v>
      </c>
      <c r="D24" s="133">
        <v>30.973451327433626</v>
      </c>
      <c r="E24" s="133">
        <v>2.6548672566371683</v>
      </c>
      <c r="F24" s="133">
        <v>1.7699115044247788</v>
      </c>
      <c r="G24" s="756"/>
    </row>
    <row r="25" spans="1:7" ht="12.75" customHeight="1">
      <c r="A25" s="135" t="s">
        <v>60</v>
      </c>
      <c r="B25" s="136">
        <v>486</v>
      </c>
      <c r="C25" s="133">
        <v>55.349794238683124</v>
      </c>
      <c r="D25" s="133">
        <v>28.600823045267486</v>
      </c>
      <c r="E25" s="133">
        <v>12.551440329218108</v>
      </c>
      <c r="F25" s="133">
        <v>3.4979423868312756</v>
      </c>
      <c r="G25" s="756"/>
    </row>
    <row r="26" spans="1:7" ht="12.75" customHeight="1">
      <c r="A26" s="135" t="s">
        <v>61</v>
      </c>
      <c r="B26" s="136">
        <v>402</v>
      </c>
      <c r="C26" s="133">
        <v>50.995024875621887</v>
      </c>
      <c r="D26" s="133">
        <v>27.860696517412936</v>
      </c>
      <c r="E26" s="133">
        <v>14.17910447761194</v>
      </c>
      <c r="F26" s="133">
        <v>6.9651741293532341</v>
      </c>
      <c r="G26" s="756"/>
    </row>
    <row r="27" spans="1:7" ht="12.75" customHeight="1">
      <c r="A27" s="783" t="s">
        <v>649</v>
      </c>
      <c r="B27" s="136">
        <v>93</v>
      </c>
      <c r="C27" s="133">
        <v>59.13978494623656</v>
      </c>
      <c r="D27" s="133">
        <v>27.956989247311824</v>
      </c>
      <c r="E27" s="133">
        <v>8.6021505376344098</v>
      </c>
      <c r="F27" s="133">
        <v>4.3010752688172049</v>
      </c>
      <c r="G27" s="756"/>
    </row>
    <row r="28" spans="1:7" ht="12.75" customHeight="1">
      <c r="A28" s="135" t="s">
        <v>62</v>
      </c>
      <c r="B28" s="136">
        <v>99</v>
      </c>
      <c r="C28" s="133">
        <v>72.727272727272734</v>
      </c>
      <c r="D28" s="133">
        <v>16.161616161616163</v>
      </c>
      <c r="E28" s="133">
        <v>10.1010101010101</v>
      </c>
      <c r="F28" s="133">
        <v>1.0101010101010102</v>
      </c>
      <c r="G28" s="756"/>
    </row>
    <row r="29" spans="1:7" ht="12.75" customHeight="1">
      <c r="A29" s="135" t="s">
        <v>63</v>
      </c>
      <c r="B29" s="136">
        <v>184</v>
      </c>
      <c r="C29" s="133">
        <v>62.5</v>
      </c>
      <c r="D29" s="133">
        <v>21.195652173913043</v>
      </c>
      <c r="E29" s="133">
        <v>12.5</v>
      </c>
      <c r="F29" s="133">
        <v>3.804347826086957</v>
      </c>
      <c r="G29" s="756"/>
    </row>
    <row r="30" spans="1:7" ht="12.75" customHeight="1">
      <c r="A30" s="135" t="s">
        <v>64</v>
      </c>
      <c r="B30" s="136">
        <v>152</v>
      </c>
      <c r="C30" s="133">
        <v>67.10526315789474</v>
      </c>
      <c r="D30" s="133">
        <v>23.026315789473685</v>
      </c>
      <c r="E30" s="133">
        <v>5.9210526315789469</v>
      </c>
      <c r="F30" s="133">
        <v>3.9473684210526314</v>
      </c>
      <c r="G30" s="756"/>
    </row>
    <row r="31" spans="1:7" ht="12.75" customHeight="1">
      <c r="A31" s="135" t="s">
        <v>65</v>
      </c>
      <c r="B31" s="136">
        <v>204</v>
      </c>
      <c r="C31" s="133">
        <v>64.215686274509807</v>
      </c>
      <c r="D31" s="133">
        <v>25.490196078431371</v>
      </c>
      <c r="E31" s="133">
        <v>5.3921568627450984</v>
      </c>
      <c r="F31" s="133">
        <v>4.9019607843137258</v>
      </c>
      <c r="G31" s="756"/>
    </row>
    <row r="32" spans="1:7" ht="12.75" customHeight="1">
      <c r="A32" s="137" t="s">
        <v>66</v>
      </c>
      <c r="B32" s="136">
        <v>351</v>
      </c>
      <c r="C32" s="133">
        <v>55.840455840455839</v>
      </c>
      <c r="D32" s="133">
        <v>30.484330484330485</v>
      </c>
      <c r="E32" s="133">
        <v>8.5470085470085468</v>
      </c>
      <c r="F32" s="133">
        <v>5.1282051282051277</v>
      </c>
      <c r="G32" s="756"/>
    </row>
    <row r="33" spans="1:7" ht="12.75" customHeight="1">
      <c r="A33" s="135" t="s">
        <v>94</v>
      </c>
      <c r="B33" s="136">
        <v>139</v>
      </c>
      <c r="C33" s="133">
        <v>69.7841726618705</v>
      </c>
      <c r="D33" s="133">
        <v>17.985611510791365</v>
      </c>
      <c r="E33" s="133">
        <v>8.6330935251798557</v>
      </c>
      <c r="F33" s="133">
        <v>3.5971223021582732</v>
      </c>
      <c r="G33" s="756"/>
    </row>
    <row r="34" spans="1:7" ht="12.75" customHeight="1">
      <c r="A34" s="135" t="s">
        <v>458</v>
      </c>
      <c r="B34" s="136">
        <v>689</v>
      </c>
      <c r="C34" s="133">
        <v>63.425253991291733</v>
      </c>
      <c r="D34" s="133">
        <v>23.076923076923077</v>
      </c>
      <c r="E34" s="133">
        <v>9.8693759071117562</v>
      </c>
      <c r="F34" s="133">
        <v>3.6284470246734397</v>
      </c>
      <c r="G34" s="756"/>
    </row>
    <row r="35" spans="1:7" ht="12.75" customHeight="1">
      <c r="A35" s="135" t="s">
        <v>459</v>
      </c>
      <c r="B35" s="136">
        <v>1233</v>
      </c>
      <c r="C35" s="133">
        <v>64.152473641524736</v>
      </c>
      <c r="D35" s="133">
        <v>23.033252230332522</v>
      </c>
      <c r="E35" s="133">
        <v>8.0291970802919703</v>
      </c>
      <c r="F35" s="133">
        <v>4.7850770478507707</v>
      </c>
      <c r="G35" s="756"/>
    </row>
    <row r="36" spans="1:7" ht="12.75" customHeight="1">
      <c r="A36" s="123"/>
    </row>
    <row r="37" spans="1:7" ht="12.75" customHeight="1">
      <c r="A37" s="42"/>
      <c r="B37" s="138" t="s">
        <v>23</v>
      </c>
      <c r="C37" s="138" t="s">
        <v>23</v>
      </c>
      <c r="D37" s="138" t="s">
        <v>23</v>
      </c>
      <c r="E37" s="138" t="s">
        <v>23</v>
      </c>
      <c r="F37" s="138" t="s">
        <v>23</v>
      </c>
    </row>
    <row r="38" spans="1:7" ht="12.75" customHeight="1">
      <c r="A38" s="42" t="s">
        <v>106</v>
      </c>
      <c r="B38" s="126"/>
      <c r="C38" s="126"/>
      <c r="D38" s="126"/>
      <c r="E38" s="126"/>
      <c r="F38" s="126"/>
    </row>
    <row r="39" spans="1:7" ht="12.75" customHeight="1">
      <c r="A39" s="42"/>
      <c r="B39" s="126"/>
      <c r="C39" s="126"/>
      <c r="D39" s="126"/>
      <c r="E39" s="126"/>
      <c r="F39" s="126"/>
    </row>
    <row r="40" spans="1:7" ht="12.75" customHeight="1">
      <c r="A40" s="8" t="s">
        <v>495</v>
      </c>
    </row>
    <row r="41" spans="1:7" ht="12.75" customHeight="1">
      <c r="A41" s="30"/>
    </row>
    <row r="42" spans="1:7" ht="12.75" customHeight="1">
      <c r="A42" s="30"/>
    </row>
    <row r="43" spans="1:7" ht="12.75" customHeight="1">
      <c r="A43" s="30"/>
    </row>
    <row r="44" spans="1:7" ht="12.75" customHeight="1">
      <c r="F44" s="637" t="s">
        <v>97</v>
      </c>
    </row>
  </sheetData>
  <mergeCells count="6">
    <mergeCell ref="A5:F5"/>
    <mergeCell ref="E7"/>
    <mergeCell ref="F7"/>
    <mergeCell ref="A7"/>
    <mergeCell ref="C7"/>
    <mergeCell ref="D7"/>
  </mergeCells>
  <phoneticPr fontId="6" type="noConversion"/>
  <hyperlinks>
    <hyperlink ref="F3" location="Índice!C89" display="INDICE"/>
    <hyperlink ref="F44" location="Índice!B89" display="INDICE"/>
  </hyperlinks>
  <pageMargins left="0.75" right="0.75" top="1" bottom="1" header="0" footer="0"/>
  <pageSetup paperSize="9" scale="68" orientation="portrait" r:id="rId1"/>
  <headerFooter alignWithMargins="0">
    <oddFooter>&amp;L</oddFooter>
  </headerFooter>
  <rowBreaks count="1" manualBreakCount="1">
    <brk id="43" max="16383" man="1"/>
  </rowBreaks>
  <drawing r:id="rId2"/>
</worksheet>
</file>

<file path=xl/worksheets/sheet6.xml><?xml version="1.0" encoding="utf-8"?>
<worksheet xmlns="http://schemas.openxmlformats.org/spreadsheetml/2006/main" xmlns:r="http://schemas.openxmlformats.org/officeDocument/2006/relationships">
  <sheetPr codeName="Hoja6" enableFormatConditionsCalculation="0">
    <tabColor indexed="42"/>
    <outlinePr summaryRight="0"/>
    <pageSetUpPr fitToPage="1"/>
  </sheetPr>
  <dimension ref="A1:I41"/>
  <sheetViews>
    <sheetView showGridLines="0" zoomScaleNormal="100" zoomScaleSheetLayoutView="100" workbookViewId="0">
      <selection activeCell="C2" sqref="C2:C3"/>
    </sheetView>
  </sheetViews>
  <sheetFormatPr baseColWidth="10" defaultColWidth="16" defaultRowHeight="12.75"/>
  <cols>
    <col min="1" max="1" width="27.7109375" style="560" customWidth="1" collapsed="1"/>
    <col min="2" max="5" width="11.7109375" style="560" customWidth="1"/>
    <col min="6" max="6" width="12.5703125" style="560" customWidth="1"/>
    <col min="7" max="7" width="14.5703125" style="560" customWidth="1"/>
    <col min="8" max="8" width="11.7109375" style="560" customWidth="1"/>
    <col min="9" max="16384" width="16" style="560"/>
  </cols>
  <sheetData>
    <row r="1" spans="1:9" ht="12.75" customHeight="1"/>
    <row r="2" spans="1:9" ht="12.75" customHeight="1">
      <c r="D2" s="94"/>
    </row>
    <row r="3" spans="1:9" ht="12.75" customHeight="1">
      <c r="H3" s="637" t="s">
        <v>97</v>
      </c>
    </row>
    <row r="4" spans="1:9" s="561" customFormat="1" ht="12.75" customHeight="1">
      <c r="A4" s="561" t="s">
        <v>23</v>
      </c>
      <c r="B4" s="561" t="s">
        <v>23</v>
      </c>
      <c r="C4" s="561" t="s">
        <v>23</v>
      </c>
      <c r="D4" s="561" t="s">
        <v>23</v>
      </c>
      <c r="E4" s="561" t="s">
        <v>23</v>
      </c>
      <c r="F4" s="561" t="s">
        <v>23</v>
      </c>
      <c r="G4" s="561" t="s">
        <v>23</v>
      </c>
      <c r="H4" s="561" t="s">
        <v>23</v>
      </c>
    </row>
    <row r="5" spans="1:9" ht="28.5" customHeight="1">
      <c r="A5" s="819" t="s">
        <v>576</v>
      </c>
      <c r="B5" s="819"/>
      <c r="C5" s="819"/>
      <c r="D5" s="819"/>
      <c r="E5" s="819"/>
      <c r="F5" s="819"/>
      <c r="G5" s="819"/>
      <c r="H5" s="819"/>
    </row>
    <row r="6" spans="1:9" ht="19.5" customHeight="1">
      <c r="A6" s="31" t="s">
        <v>104</v>
      </c>
    </row>
    <row r="7" spans="1:9" ht="53.25" customHeight="1">
      <c r="A7" s="820"/>
      <c r="B7" s="66" t="s">
        <v>105</v>
      </c>
      <c r="C7" s="66" t="s">
        <v>24</v>
      </c>
      <c r="D7" s="66" t="s">
        <v>358</v>
      </c>
      <c r="E7" s="66" t="s">
        <v>359</v>
      </c>
      <c r="F7" s="66" t="s">
        <v>360</v>
      </c>
      <c r="G7" s="66" t="s">
        <v>361</v>
      </c>
      <c r="H7" s="66" t="s">
        <v>95</v>
      </c>
    </row>
    <row r="8" spans="1:9" ht="19.5" customHeight="1"/>
    <row r="9" spans="1:9" s="565" customFormat="1" ht="12.75" customHeight="1">
      <c r="A9" s="16" t="s">
        <v>22</v>
      </c>
      <c r="B9" s="562">
        <v>95917</v>
      </c>
      <c r="C9" s="563">
        <v>1.5273621985675117</v>
      </c>
      <c r="D9" s="563">
        <v>16.037824368985685</v>
      </c>
      <c r="E9" s="563">
        <v>38.560422031548107</v>
      </c>
      <c r="F9" s="563">
        <v>27.129705891552071</v>
      </c>
      <c r="G9" s="563">
        <v>15.079704327699991</v>
      </c>
      <c r="H9" s="563">
        <v>1.6649811816466318</v>
      </c>
      <c r="I9" s="564"/>
    </row>
    <row r="10" spans="1:9" s="568" customFormat="1" ht="12.75" customHeight="1">
      <c r="A10" s="89"/>
      <c r="B10" s="566"/>
      <c r="C10" s="567"/>
      <c r="D10" s="567"/>
      <c r="E10" s="567"/>
      <c r="F10" s="567"/>
      <c r="G10" s="567"/>
      <c r="H10" s="567"/>
      <c r="I10" s="566"/>
    </row>
    <row r="11" spans="1:9" s="581" customFormat="1" ht="12.75" customHeight="1">
      <c r="A11" s="32" t="s">
        <v>83</v>
      </c>
      <c r="B11" s="575">
        <v>93995</v>
      </c>
      <c r="C11" s="576">
        <v>1.5522102239480824</v>
      </c>
      <c r="D11" s="576">
        <v>16.074259269110058</v>
      </c>
      <c r="E11" s="576">
        <v>38.39459545720517</v>
      </c>
      <c r="F11" s="576">
        <v>27.179105271556995</v>
      </c>
      <c r="G11" s="576">
        <v>15.121017075376351</v>
      </c>
      <c r="H11" s="576">
        <v>1.6788127028033406</v>
      </c>
      <c r="I11" s="564"/>
    </row>
    <row r="12" spans="1:9" s="565" customFormat="1" ht="12.75" customHeight="1">
      <c r="A12" s="616" t="s">
        <v>69</v>
      </c>
      <c r="B12" s="564">
        <v>18170</v>
      </c>
      <c r="C12" s="580">
        <v>2.9113924050632911</v>
      </c>
      <c r="D12" s="580">
        <v>21.419922949917446</v>
      </c>
      <c r="E12" s="580">
        <v>37.561915244909187</v>
      </c>
      <c r="F12" s="580">
        <v>22.619702806824435</v>
      </c>
      <c r="G12" s="580">
        <v>12.861860209135939</v>
      </c>
      <c r="H12" s="580">
        <v>2.6252063841496973</v>
      </c>
      <c r="I12" s="564"/>
    </row>
    <row r="13" spans="1:9" s="565" customFormat="1" ht="12.75" customHeight="1">
      <c r="A13" s="616" t="s">
        <v>70</v>
      </c>
      <c r="B13" s="564">
        <v>2086</v>
      </c>
      <c r="C13" s="580">
        <v>2.9721955896452541</v>
      </c>
      <c r="D13" s="580">
        <v>7.2866730584851398</v>
      </c>
      <c r="E13" s="580">
        <v>38.15915627996165</v>
      </c>
      <c r="F13" s="580">
        <v>35.186960690316397</v>
      </c>
      <c r="G13" s="580">
        <v>15.819750719079579</v>
      </c>
      <c r="H13" s="580">
        <v>0.57526366251198469</v>
      </c>
      <c r="I13" s="564"/>
    </row>
    <row r="14" spans="1:9" s="565" customFormat="1" ht="12.75" customHeight="1">
      <c r="A14" s="616" t="s">
        <v>313</v>
      </c>
      <c r="B14" s="564">
        <v>2078</v>
      </c>
      <c r="C14" s="580">
        <v>0.57747834456207892</v>
      </c>
      <c r="D14" s="580">
        <v>7.2666025024061591</v>
      </c>
      <c r="E14" s="580">
        <v>29.643888354186721</v>
      </c>
      <c r="F14" s="580">
        <v>43.166506256015396</v>
      </c>
      <c r="G14" s="580">
        <v>18.67179980750722</v>
      </c>
      <c r="H14" s="580">
        <v>0.67372473532242538</v>
      </c>
      <c r="I14" s="564"/>
    </row>
    <row r="15" spans="1:9" s="565" customFormat="1" ht="12.75" customHeight="1">
      <c r="A15" s="616" t="s">
        <v>314</v>
      </c>
      <c r="B15" s="564">
        <v>3314</v>
      </c>
      <c r="C15" s="580">
        <v>0.66385033192516596</v>
      </c>
      <c r="D15" s="580">
        <v>13.397706698853348</v>
      </c>
      <c r="E15" s="580">
        <v>35.636692818346411</v>
      </c>
      <c r="F15" s="580">
        <v>31.774290887145444</v>
      </c>
      <c r="G15" s="580">
        <v>15.419432709716355</v>
      </c>
      <c r="H15" s="580">
        <v>3.1080265540132772</v>
      </c>
      <c r="I15" s="564"/>
    </row>
    <row r="16" spans="1:9" s="565" customFormat="1" ht="12.75" customHeight="1">
      <c r="A16" s="616" t="s">
        <v>71</v>
      </c>
      <c r="B16" s="564">
        <v>5078</v>
      </c>
      <c r="C16" s="580">
        <v>0.25600630169358013</v>
      </c>
      <c r="D16" s="580">
        <v>10.771957463568334</v>
      </c>
      <c r="E16" s="580">
        <v>34.304844426939738</v>
      </c>
      <c r="F16" s="580">
        <v>36.707365104371796</v>
      </c>
      <c r="G16" s="580">
        <v>17.684127609294997</v>
      </c>
      <c r="H16" s="580">
        <v>0.27569909413154786</v>
      </c>
      <c r="I16" s="564"/>
    </row>
    <row r="17" spans="1:9" s="565" customFormat="1" ht="12.75" customHeight="1">
      <c r="A17" s="616" t="s">
        <v>72</v>
      </c>
      <c r="B17" s="564">
        <v>771</v>
      </c>
      <c r="C17" s="580">
        <v>0.9079118028534372</v>
      </c>
      <c r="D17" s="580">
        <v>6.8741893644617384</v>
      </c>
      <c r="E17" s="580">
        <v>26.199740596627759</v>
      </c>
      <c r="F17" s="580">
        <v>39.169909208819718</v>
      </c>
      <c r="G17" s="580">
        <v>25.291828793774318</v>
      </c>
      <c r="H17" s="580">
        <v>1.556420233463035</v>
      </c>
      <c r="I17" s="564"/>
    </row>
    <row r="18" spans="1:9" s="565" customFormat="1" ht="12.75" customHeight="1">
      <c r="A18" s="616" t="s">
        <v>315</v>
      </c>
      <c r="B18" s="564">
        <v>2978</v>
      </c>
      <c r="C18" s="580">
        <v>1.3767629281396911</v>
      </c>
      <c r="D18" s="580">
        <v>20.550705171255874</v>
      </c>
      <c r="E18" s="580">
        <v>38.616521155137676</v>
      </c>
      <c r="F18" s="580">
        <v>24.78173270651444</v>
      </c>
      <c r="G18" s="580">
        <v>14.506380120886501</v>
      </c>
      <c r="H18" s="580">
        <v>0.16789791806581597</v>
      </c>
      <c r="I18" s="564"/>
    </row>
    <row r="19" spans="1:9" s="565" customFormat="1" ht="12.75" customHeight="1">
      <c r="A19" s="616" t="s">
        <v>73</v>
      </c>
      <c r="B19" s="564">
        <v>2551</v>
      </c>
      <c r="C19" s="580">
        <v>0.58800470403763228</v>
      </c>
      <c r="D19" s="580">
        <v>13.720109760878088</v>
      </c>
      <c r="E19" s="580">
        <v>28.145825166601334</v>
      </c>
      <c r="F19" s="580">
        <v>34.535476283810269</v>
      </c>
      <c r="G19" s="580">
        <v>22.61858094864759</v>
      </c>
      <c r="H19" s="580">
        <v>0.39200313602508818</v>
      </c>
      <c r="I19" s="564"/>
    </row>
    <row r="20" spans="1:9" s="565" customFormat="1" ht="12.75" customHeight="1">
      <c r="A20" s="616" t="s">
        <v>74</v>
      </c>
      <c r="B20" s="564">
        <v>19708</v>
      </c>
      <c r="C20" s="580">
        <v>2.2478181449157706</v>
      </c>
      <c r="D20" s="580">
        <v>22.117921656180233</v>
      </c>
      <c r="E20" s="580">
        <v>55.459711792165621</v>
      </c>
      <c r="F20" s="580">
        <v>13.568094174954334</v>
      </c>
      <c r="G20" s="580">
        <v>5.3125634260198904</v>
      </c>
      <c r="H20" s="580">
        <v>1.2938908057641567</v>
      </c>
      <c r="I20" s="564"/>
    </row>
    <row r="21" spans="1:9" s="565" customFormat="1" ht="12.75" customHeight="1">
      <c r="A21" s="616" t="s">
        <v>316</v>
      </c>
      <c r="B21" s="564">
        <v>8284</v>
      </c>
      <c r="C21" s="580">
        <v>1.0019314340898116</v>
      </c>
      <c r="D21" s="580">
        <v>17.322549492998551</v>
      </c>
      <c r="E21" s="580">
        <v>32.91887976822791</v>
      </c>
      <c r="F21" s="580">
        <v>28.452438435538387</v>
      </c>
      <c r="G21" s="580">
        <v>17.020762916465475</v>
      </c>
      <c r="H21" s="580">
        <v>3.2834379526798649</v>
      </c>
      <c r="I21" s="564"/>
    </row>
    <row r="22" spans="1:9" s="565" customFormat="1" ht="12.75" customHeight="1">
      <c r="A22" s="616" t="s">
        <v>75</v>
      </c>
      <c r="B22" s="564">
        <v>1283</v>
      </c>
      <c r="C22" s="580">
        <v>0.85736554949337496</v>
      </c>
      <c r="D22" s="580">
        <v>20.420888542478565</v>
      </c>
      <c r="E22" s="580">
        <v>31.410756040530007</v>
      </c>
      <c r="F22" s="580">
        <v>30.475448168355417</v>
      </c>
      <c r="G22" s="580">
        <v>16.679657053780204</v>
      </c>
      <c r="H22" s="580">
        <v>0.1558846453624318</v>
      </c>
      <c r="I22" s="564"/>
    </row>
    <row r="23" spans="1:9" s="565" customFormat="1" ht="12.75" customHeight="1">
      <c r="A23" s="616" t="s">
        <v>76</v>
      </c>
      <c r="B23" s="564">
        <v>2958</v>
      </c>
      <c r="C23" s="580">
        <v>0.43948613928329949</v>
      </c>
      <c r="D23" s="580">
        <v>4.9357674104124412</v>
      </c>
      <c r="E23" s="580">
        <v>24.611223799864774</v>
      </c>
      <c r="F23" s="580">
        <v>47.295469912102774</v>
      </c>
      <c r="G23" s="580">
        <v>22.549019607843139</v>
      </c>
      <c r="H23" s="580">
        <v>0.16903313049357674</v>
      </c>
      <c r="I23" s="564"/>
    </row>
    <row r="24" spans="1:9" s="565" customFormat="1" ht="12.75" customHeight="1">
      <c r="A24" s="616" t="s">
        <v>317</v>
      </c>
      <c r="B24" s="562">
        <v>16330</v>
      </c>
      <c r="C24" s="576">
        <v>0.31843233312921004</v>
      </c>
      <c r="D24" s="576">
        <v>8.2853643600734834</v>
      </c>
      <c r="E24" s="576">
        <v>34.109001837109616</v>
      </c>
      <c r="F24" s="576">
        <v>35.113288426209429</v>
      </c>
      <c r="G24" s="576">
        <v>22.082057562767911</v>
      </c>
      <c r="H24" s="576">
        <v>9.1855480710349047E-2</v>
      </c>
      <c r="I24" s="564"/>
    </row>
    <row r="25" spans="1:9" s="565" customFormat="1" ht="12.75" customHeight="1">
      <c r="A25" s="616" t="s">
        <v>318</v>
      </c>
      <c r="B25" s="564">
        <v>3364</v>
      </c>
      <c r="C25" s="580">
        <v>2.8240190249702737</v>
      </c>
      <c r="D25" s="580">
        <v>26.872770511296075</v>
      </c>
      <c r="E25" s="580">
        <v>35.523186682520809</v>
      </c>
      <c r="F25" s="580">
        <v>19.827586206896552</v>
      </c>
      <c r="G25" s="580">
        <v>12.604042806183116</v>
      </c>
      <c r="H25" s="580">
        <v>2.3483947681331752</v>
      </c>
      <c r="I25" s="564"/>
    </row>
    <row r="26" spans="1:9" s="565" customFormat="1" ht="12.75" customHeight="1">
      <c r="A26" s="616" t="s">
        <v>319</v>
      </c>
      <c r="B26" s="564">
        <v>912</v>
      </c>
      <c r="C26" s="580">
        <v>1.9736842105263157</v>
      </c>
      <c r="D26" s="580">
        <v>14.364035087719298</v>
      </c>
      <c r="E26" s="580">
        <v>32.127192982456144</v>
      </c>
      <c r="F26" s="580">
        <v>32.127192982456144</v>
      </c>
      <c r="G26" s="580">
        <v>17.982456140350877</v>
      </c>
      <c r="H26" s="580">
        <v>1.4254385964912279</v>
      </c>
      <c r="I26" s="564"/>
    </row>
    <row r="27" spans="1:9" s="565" customFormat="1" ht="12.75" customHeight="1">
      <c r="A27" s="616" t="s">
        <v>78</v>
      </c>
      <c r="B27" s="564">
        <v>3628</v>
      </c>
      <c r="C27" s="580">
        <v>0.96471885336273433</v>
      </c>
      <c r="D27" s="580">
        <v>7.221609702315325</v>
      </c>
      <c r="E27" s="580">
        <v>23.401323042998897</v>
      </c>
      <c r="F27" s="580">
        <v>35.667034178610805</v>
      </c>
      <c r="G27" s="580">
        <v>25.468577728776186</v>
      </c>
      <c r="H27" s="580">
        <v>7.2767364939360535</v>
      </c>
      <c r="I27" s="564"/>
    </row>
    <row r="28" spans="1:9" s="565" customFormat="1" ht="12.75" customHeight="1">
      <c r="A28" s="616" t="s">
        <v>320</v>
      </c>
      <c r="B28" s="564">
        <v>381</v>
      </c>
      <c r="C28" s="580">
        <v>1.3123359580052494</v>
      </c>
      <c r="D28" s="580">
        <v>10.498687664041995</v>
      </c>
      <c r="E28" s="580">
        <v>33.070866141732289</v>
      </c>
      <c r="F28" s="580">
        <v>32.283464566929133</v>
      </c>
      <c r="G28" s="580">
        <v>17.322834645669293</v>
      </c>
      <c r="H28" s="580">
        <v>5.5118110236220472</v>
      </c>
      <c r="I28" s="564"/>
    </row>
    <row r="29" spans="1:9" s="565" customFormat="1" ht="12.75" customHeight="1">
      <c r="A29" s="75" t="s">
        <v>79</v>
      </c>
      <c r="B29" s="564">
        <v>121</v>
      </c>
      <c r="C29" s="580">
        <v>2.4793388429752068</v>
      </c>
      <c r="D29" s="580">
        <v>13.223140495867769</v>
      </c>
      <c r="E29" s="580">
        <v>31.404958677685951</v>
      </c>
      <c r="F29" s="580">
        <v>29.75206611570248</v>
      </c>
      <c r="G29" s="580">
        <v>19.008264462809919</v>
      </c>
      <c r="H29" s="580">
        <v>4.1322314049586781</v>
      </c>
      <c r="I29" s="564"/>
    </row>
    <row r="30" spans="1:9" s="568" customFormat="1" ht="12.75" customHeight="1">
      <c r="A30" s="615"/>
      <c r="B30" s="564"/>
      <c r="C30" s="580"/>
      <c r="D30" s="580"/>
      <c r="E30" s="580"/>
      <c r="F30" s="580"/>
      <c r="G30" s="580"/>
      <c r="H30" s="580"/>
      <c r="I30" s="564"/>
    </row>
    <row r="31" spans="1:9" s="565" customFormat="1" ht="12.75" customHeight="1">
      <c r="A31" s="32" t="s">
        <v>80</v>
      </c>
      <c r="B31" s="564">
        <v>1922</v>
      </c>
      <c r="C31" s="577">
        <v>0.31217481789802287</v>
      </c>
      <c r="D31" s="577">
        <v>14.255983350676379</v>
      </c>
      <c r="E31" s="577">
        <v>46.670135275754419</v>
      </c>
      <c r="F31" s="577">
        <v>24.713839750260146</v>
      </c>
      <c r="G31" s="577">
        <v>13.059313215400625</v>
      </c>
      <c r="H31" s="577">
        <v>0.98855359001040577</v>
      </c>
      <c r="I31" s="564"/>
    </row>
    <row r="32" spans="1:9" s="565" customFormat="1" ht="12.75" customHeight="1">
      <c r="A32" s="569"/>
      <c r="B32" s="564"/>
      <c r="C32" s="564"/>
      <c r="D32" s="564"/>
      <c r="E32" s="564"/>
      <c r="F32" s="564"/>
      <c r="G32" s="564"/>
      <c r="H32" s="564"/>
      <c r="I32" s="564"/>
    </row>
    <row r="33" spans="1:8" ht="12.75" customHeight="1">
      <c r="A33" s="22"/>
      <c r="B33" s="570" t="s">
        <v>23</v>
      </c>
      <c r="C33" s="571" t="s">
        <v>23</v>
      </c>
      <c r="D33" s="571" t="s">
        <v>23</v>
      </c>
      <c r="E33" s="571" t="s">
        <v>23</v>
      </c>
      <c r="F33" s="571" t="s">
        <v>23</v>
      </c>
      <c r="G33" s="571" t="s">
        <v>23</v>
      </c>
      <c r="H33" s="571" t="s">
        <v>23</v>
      </c>
    </row>
    <row r="34" spans="1:8" ht="12.75" customHeight="1">
      <c r="A34" s="491" t="s">
        <v>106</v>
      </c>
      <c r="B34" s="561"/>
      <c r="C34" s="572"/>
      <c r="D34" s="572"/>
      <c r="E34" s="572"/>
      <c r="F34" s="572"/>
      <c r="G34" s="572"/>
      <c r="H34" s="572"/>
    </row>
    <row r="35" spans="1:8" ht="12.75" customHeight="1">
      <c r="A35" s="22"/>
      <c r="B35" s="561"/>
      <c r="C35" s="572"/>
      <c r="D35" s="572"/>
      <c r="E35" s="572"/>
      <c r="F35" s="572"/>
      <c r="G35" s="572"/>
      <c r="H35" s="572"/>
    </row>
    <row r="36" spans="1:8" ht="12.75" customHeight="1">
      <c r="A36" s="8" t="s">
        <v>495</v>
      </c>
    </row>
    <row r="37" spans="1:8" ht="12.75" customHeight="1">
      <c r="A37" s="19"/>
    </row>
    <row r="38" spans="1:8" ht="12.75" customHeight="1">
      <c r="A38" s="19"/>
    </row>
    <row r="39" spans="1:8" ht="12.75" customHeight="1">
      <c r="A39" s="19"/>
    </row>
    <row r="40" spans="1:8" ht="12.75" customHeight="1">
      <c r="H40" s="637" t="s">
        <v>97</v>
      </c>
    </row>
    <row r="41" spans="1:8" ht="12.75" customHeight="1"/>
  </sheetData>
  <mergeCells count="2">
    <mergeCell ref="A5:H5"/>
    <mergeCell ref="A7"/>
  </mergeCells>
  <phoneticPr fontId="6" type="noConversion"/>
  <hyperlinks>
    <hyperlink ref="H3" location="Índice!C11" display="INDICE"/>
    <hyperlink ref="H40" location="Índice!B11" display="INDICE"/>
  </hyperlinks>
  <pageMargins left="0.75" right="0.75" top="1" bottom="1" header="0" footer="0"/>
  <pageSetup paperSize="9" scale="77" orientation="portrait" r:id="rId1"/>
  <headerFooter alignWithMargins="0">
    <oddFooter>&amp;L</oddFooter>
  </headerFooter>
  <rowBreaks count="1" manualBreakCount="1">
    <brk id="40" max="8" man="1"/>
  </rowBreaks>
  <colBreaks count="1" manualBreakCount="1">
    <brk id="8" max="1048575" man="1"/>
  </colBreaks>
  <drawing r:id="rId2"/>
</worksheet>
</file>

<file path=xl/worksheets/sheet60.xml><?xml version="1.0" encoding="utf-8"?>
<worksheet xmlns="http://schemas.openxmlformats.org/spreadsheetml/2006/main" xmlns:r="http://schemas.openxmlformats.org/officeDocument/2006/relationships">
  <sheetPr codeName="Hoja62" enableFormatConditionsCalculation="0">
    <tabColor indexed="42"/>
    <outlinePr summaryRight="0"/>
    <pageSetUpPr fitToPage="1"/>
  </sheetPr>
  <dimension ref="A1:I43"/>
  <sheetViews>
    <sheetView showGridLines="0" zoomScaleNormal="100" zoomScaleSheetLayoutView="100" workbookViewId="0">
      <selection activeCell="B2" sqref="B2"/>
    </sheetView>
  </sheetViews>
  <sheetFormatPr baseColWidth="10" defaultColWidth="16" defaultRowHeight="12.75"/>
  <cols>
    <col min="1" max="1" width="39.7109375" style="108" customWidth="1" collapsed="1"/>
    <col min="2" max="8" width="11.7109375" style="108" customWidth="1"/>
    <col min="9" max="16384" width="16" style="108"/>
  </cols>
  <sheetData>
    <row r="1" spans="1:9" ht="12.75" customHeight="1"/>
    <row r="2" spans="1:9" ht="12.75" customHeight="1">
      <c r="D2" s="94"/>
    </row>
    <row r="3" spans="1:9" ht="12.75" customHeight="1">
      <c r="H3" s="637" t="s">
        <v>97</v>
      </c>
    </row>
    <row r="4" spans="1:9" s="109" customFormat="1" ht="12.75" customHeight="1">
      <c r="A4" s="109" t="s">
        <v>23</v>
      </c>
      <c r="B4" s="109" t="s">
        <v>23</v>
      </c>
      <c r="C4" s="109" t="s">
        <v>23</v>
      </c>
      <c r="D4" s="109" t="s">
        <v>23</v>
      </c>
      <c r="E4" s="109" t="s">
        <v>23</v>
      </c>
      <c r="F4" s="109" t="s">
        <v>23</v>
      </c>
      <c r="G4" s="109" t="s">
        <v>23</v>
      </c>
      <c r="H4" s="109" t="s">
        <v>23</v>
      </c>
    </row>
    <row r="5" spans="1:9" ht="27.75" customHeight="1">
      <c r="A5" s="900" t="s">
        <v>640</v>
      </c>
      <c r="B5" s="900"/>
      <c r="C5" s="900"/>
      <c r="D5" s="900"/>
      <c r="E5" s="900"/>
      <c r="F5" s="900"/>
      <c r="G5" s="900"/>
      <c r="H5" s="900"/>
    </row>
    <row r="6" spans="1:9" ht="18" customHeight="1">
      <c r="A6" s="29" t="s">
        <v>108</v>
      </c>
    </row>
    <row r="7" spans="1:9" ht="36.75" customHeight="1">
      <c r="A7" s="901"/>
      <c r="B7" s="111" t="s">
        <v>110</v>
      </c>
      <c r="C7" s="901" t="s">
        <v>338</v>
      </c>
      <c r="D7" s="901" t="s">
        <v>42</v>
      </c>
      <c r="E7" s="901" t="s">
        <v>43</v>
      </c>
      <c r="F7" s="901" t="s">
        <v>44</v>
      </c>
      <c r="G7" s="901" t="s">
        <v>45</v>
      </c>
      <c r="H7" s="110" t="s">
        <v>46</v>
      </c>
    </row>
    <row r="8" spans="1:9" ht="19.5" customHeight="1">
      <c r="B8" s="112"/>
    </row>
    <row r="9" spans="1:9" ht="12.75" customHeight="1">
      <c r="A9" s="113" t="s">
        <v>22</v>
      </c>
      <c r="B9" s="114">
        <v>1477</v>
      </c>
      <c r="C9" s="115">
        <v>2.6404874746106972</v>
      </c>
      <c r="D9" s="115">
        <v>6.7704807041299926</v>
      </c>
      <c r="E9" s="115">
        <v>11.442112389979689</v>
      </c>
      <c r="F9" s="115">
        <v>14.082599864590387</v>
      </c>
      <c r="G9" s="115">
        <v>29.45159106296547</v>
      </c>
      <c r="H9" s="115">
        <v>35.612728503723758</v>
      </c>
      <c r="I9" s="700"/>
    </row>
    <row r="10" spans="1:9" s="119" customFormat="1" ht="12.75" customHeight="1">
      <c r="A10" s="116"/>
      <c r="B10" s="117"/>
      <c r="C10" s="118"/>
      <c r="D10" s="118"/>
      <c r="E10" s="118"/>
      <c r="F10" s="118"/>
      <c r="G10" s="118"/>
      <c r="H10" s="118"/>
    </row>
    <row r="11" spans="1:9" ht="12.75" customHeight="1">
      <c r="A11" s="120" t="s">
        <v>457</v>
      </c>
      <c r="B11" s="121">
        <v>1283</v>
      </c>
      <c r="C11" s="118">
        <v>3.0397505845674204</v>
      </c>
      <c r="D11" s="118">
        <v>6.6250974279033512</v>
      </c>
      <c r="E11" s="118">
        <v>10.83398285268901</v>
      </c>
      <c r="F11" s="118">
        <v>14.26344505066251</v>
      </c>
      <c r="G11" s="118">
        <v>29.306313328137179</v>
      </c>
      <c r="H11" s="118">
        <v>35.931410756040535</v>
      </c>
      <c r="I11" s="700"/>
    </row>
    <row r="12" spans="1:9" ht="12.75" customHeight="1">
      <c r="A12" s="120" t="s">
        <v>50</v>
      </c>
      <c r="B12" s="121">
        <v>44</v>
      </c>
      <c r="C12" s="118">
        <v>0</v>
      </c>
      <c r="D12" s="118">
        <v>2.2727272727272729</v>
      </c>
      <c r="E12" s="118">
        <v>4.5454545454545459</v>
      </c>
      <c r="F12" s="118">
        <v>18.181818181818183</v>
      </c>
      <c r="G12" s="118">
        <v>18.181818181818183</v>
      </c>
      <c r="H12" s="118">
        <v>56.81818181818182</v>
      </c>
      <c r="I12" s="700"/>
    </row>
    <row r="13" spans="1:9" ht="12.75" customHeight="1">
      <c r="A13" s="120" t="s">
        <v>51</v>
      </c>
      <c r="B13" s="121">
        <v>29</v>
      </c>
      <c r="C13" s="118">
        <v>3.4482758620689653</v>
      </c>
      <c r="D13" s="118">
        <v>13.793103448275861</v>
      </c>
      <c r="E13" s="118">
        <v>10.344827586206897</v>
      </c>
      <c r="F13" s="118">
        <v>13.793103448275861</v>
      </c>
      <c r="G13" s="118">
        <v>31.03448275862069</v>
      </c>
      <c r="H13" s="118">
        <v>27.586206896551722</v>
      </c>
      <c r="I13" s="700"/>
    </row>
    <row r="14" spans="1:9" ht="12.75" customHeight="1">
      <c r="A14" s="122" t="s">
        <v>52</v>
      </c>
      <c r="B14" s="121">
        <v>29</v>
      </c>
      <c r="C14" s="118">
        <v>10.344827586206897</v>
      </c>
      <c r="D14" s="118">
        <v>3.4482758620689653</v>
      </c>
      <c r="E14" s="118">
        <v>3.4482758620689653</v>
      </c>
      <c r="F14" s="118">
        <v>24.137931034482758</v>
      </c>
      <c r="G14" s="118">
        <v>31.03448275862069</v>
      </c>
      <c r="H14" s="118">
        <v>27.586206896551722</v>
      </c>
      <c r="I14" s="700"/>
    </row>
    <row r="15" spans="1:9" ht="12.75" customHeight="1">
      <c r="A15" s="122" t="s">
        <v>311</v>
      </c>
      <c r="B15" s="121">
        <v>12</v>
      </c>
      <c r="C15" s="118">
        <v>8.3333333333333321</v>
      </c>
      <c r="D15" s="118">
        <v>16.666666666666664</v>
      </c>
      <c r="E15" s="118">
        <v>8.3333333333333321</v>
      </c>
      <c r="F15" s="118">
        <v>8.3333333333333321</v>
      </c>
      <c r="G15" s="118">
        <v>33.333333333333329</v>
      </c>
      <c r="H15" s="118">
        <v>25</v>
      </c>
      <c r="I15" s="700"/>
    </row>
    <row r="16" spans="1:9" ht="12.75" customHeight="1">
      <c r="A16" s="120" t="s">
        <v>312</v>
      </c>
      <c r="B16" s="121">
        <v>11</v>
      </c>
      <c r="C16" s="118">
        <v>0</v>
      </c>
      <c r="D16" s="118">
        <v>9.0909090909090917</v>
      </c>
      <c r="E16" s="118">
        <v>9.0909090909090917</v>
      </c>
      <c r="F16" s="118">
        <v>9.0909090909090917</v>
      </c>
      <c r="G16" s="118">
        <v>63.636363636363633</v>
      </c>
      <c r="H16" s="118">
        <v>9.0909090909090917</v>
      </c>
      <c r="I16" s="700"/>
    </row>
    <row r="17" spans="1:9" ht="12.75" customHeight="1">
      <c r="A17" s="784" t="s">
        <v>650</v>
      </c>
      <c r="B17" s="121">
        <v>5</v>
      </c>
      <c r="C17" s="118">
        <v>0</v>
      </c>
      <c r="D17" s="118">
        <v>0</v>
      </c>
      <c r="E17" s="118">
        <v>40</v>
      </c>
      <c r="F17" s="118">
        <v>0</v>
      </c>
      <c r="G17" s="118">
        <v>20</v>
      </c>
      <c r="H17" s="118">
        <v>40</v>
      </c>
      <c r="I17" s="700"/>
    </row>
    <row r="18" spans="1:9" ht="12.75" customHeight="1">
      <c r="A18" s="120" t="s">
        <v>53</v>
      </c>
      <c r="B18" s="121">
        <v>25</v>
      </c>
      <c r="C18" s="118">
        <v>0</v>
      </c>
      <c r="D18" s="118">
        <v>16</v>
      </c>
      <c r="E18" s="118">
        <v>20</v>
      </c>
      <c r="F18" s="118">
        <v>8</v>
      </c>
      <c r="G18" s="118">
        <v>28</v>
      </c>
      <c r="H18" s="118">
        <v>28</v>
      </c>
      <c r="I18" s="700"/>
    </row>
    <row r="19" spans="1:9" ht="12.75" customHeight="1">
      <c r="A19" s="120" t="s">
        <v>54</v>
      </c>
      <c r="B19" s="121">
        <v>10</v>
      </c>
      <c r="C19" s="118">
        <v>10</v>
      </c>
      <c r="D19" s="118">
        <v>0</v>
      </c>
      <c r="E19" s="118">
        <v>10</v>
      </c>
      <c r="F19" s="118">
        <v>10</v>
      </c>
      <c r="G19" s="118">
        <v>50</v>
      </c>
      <c r="H19" s="118">
        <v>20</v>
      </c>
      <c r="I19" s="700"/>
    </row>
    <row r="20" spans="1:9" ht="12.75" customHeight="1">
      <c r="A20" s="120" t="s">
        <v>55</v>
      </c>
      <c r="B20" s="121">
        <v>48</v>
      </c>
      <c r="C20" s="118">
        <v>4.1666666666666661</v>
      </c>
      <c r="D20" s="118">
        <v>0</v>
      </c>
      <c r="E20" s="118">
        <v>8.3333333333333321</v>
      </c>
      <c r="F20" s="118">
        <v>22.916666666666664</v>
      </c>
      <c r="G20" s="118">
        <v>20.833333333333336</v>
      </c>
      <c r="H20" s="118">
        <v>43.75</v>
      </c>
      <c r="I20" s="700"/>
    </row>
    <row r="21" spans="1:9" ht="12.75" customHeight="1">
      <c r="A21" s="120" t="s">
        <v>56</v>
      </c>
      <c r="B21" s="121">
        <v>30</v>
      </c>
      <c r="C21" s="118">
        <v>3.3333333333333335</v>
      </c>
      <c r="D21" s="118">
        <v>3.3333333333333335</v>
      </c>
      <c r="E21" s="118">
        <v>6.666666666666667</v>
      </c>
      <c r="F21" s="118">
        <v>20</v>
      </c>
      <c r="G21" s="118">
        <v>36.666666666666664</v>
      </c>
      <c r="H21" s="118">
        <v>30</v>
      </c>
      <c r="I21" s="700"/>
    </row>
    <row r="22" spans="1:9" ht="12.75" customHeight="1">
      <c r="A22" s="120" t="s">
        <v>57</v>
      </c>
      <c r="B22" s="121">
        <v>41</v>
      </c>
      <c r="C22" s="118">
        <v>4.8780487804878048</v>
      </c>
      <c r="D22" s="118">
        <v>7.3170731707317067</v>
      </c>
      <c r="E22" s="118">
        <v>12.195121951219512</v>
      </c>
      <c r="F22" s="118">
        <v>7.3170731707317067</v>
      </c>
      <c r="G22" s="118">
        <v>26.829268292682929</v>
      </c>
      <c r="H22" s="118">
        <v>41.463414634146339</v>
      </c>
      <c r="I22" s="700"/>
    </row>
    <row r="23" spans="1:9" ht="12.75" customHeight="1">
      <c r="A23" s="120" t="s">
        <v>58</v>
      </c>
      <c r="B23" s="121">
        <v>795</v>
      </c>
      <c r="C23" s="118">
        <v>2.8930817610062896</v>
      </c>
      <c r="D23" s="118">
        <v>6.2893081761006293</v>
      </c>
      <c r="E23" s="118">
        <v>10.817610062893083</v>
      </c>
      <c r="F23" s="118">
        <v>13.20754716981132</v>
      </c>
      <c r="G23" s="118">
        <v>30.188679245283019</v>
      </c>
      <c r="H23" s="118">
        <v>36.60377358490566</v>
      </c>
      <c r="I23" s="700"/>
    </row>
    <row r="24" spans="1:9" ht="12.75" customHeight="1">
      <c r="A24" s="120" t="s">
        <v>59</v>
      </c>
      <c r="B24" s="121">
        <v>10</v>
      </c>
      <c r="C24" s="118">
        <v>0</v>
      </c>
      <c r="D24" s="118">
        <v>0</v>
      </c>
      <c r="E24" s="118">
        <v>0</v>
      </c>
      <c r="F24" s="118">
        <v>10</v>
      </c>
      <c r="G24" s="118">
        <v>50</v>
      </c>
      <c r="H24" s="118">
        <v>40</v>
      </c>
      <c r="I24" s="700"/>
    </row>
    <row r="25" spans="1:9" ht="12.75" customHeight="1">
      <c r="A25" s="120" t="s">
        <v>60</v>
      </c>
      <c r="B25" s="121">
        <v>45</v>
      </c>
      <c r="C25" s="118">
        <v>4.4444444444444446</v>
      </c>
      <c r="D25" s="118">
        <v>17.777777777777779</v>
      </c>
      <c r="E25" s="118">
        <v>13.333333333333334</v>
      </c>
      <c r="F25" s="118">
        <v>13.333333333333334</v>
      </c>
      <c r="G25" s="118">
        <v>17.777777777777779</v>
      </c>
      <c r="H25" s="118">
        <v>33.333333333333329</v>
      </c>
      <c r="I25" s="700"/>
    </row>
    <row r="26" spans="1:9" ht="12.75" customHeight="1">
      <c r="A26" s="120" t="s">
        <v>61</v>
      </c>
      <c r="B26" s="121">
        <v>47</v>
      </c>
      <c r="C26" s="118">
        <v>2.1276595744680851</v>
      </c>
      <c r="D26" s="118">
        <v>8.5106382978723403</v>
      </c>
      <c r="E26" s="118">
        <v>8.5106382978723403</v>
      </c>
      <c r="F26" s="118">
        <v>17.021276595744681</v>
      </c>
      <c r="G26" s="118">
        <v>23.404255319148938</v>
      </c>
      <c r="H26" s="118">
        <v>40.425531914893611</v>
      </c>
      <c r="I26" s="700"/>
    </row>
    <row r="27" spans="1:9" ht="12.75" customHeight="1">
      <c r="A27" s="783" t="s">
        <v>649</v>
      </c>
      <c r="B27" s="121">
        <v>6</v>
      </c>
      <c r="C27" s="118">
        <v>0</v>
      </c>
      <c r="D27" s="118">
        <v>16.666666666666664</v>
      </c>
      <c r="E27" s="118">
        <v>33.333333333333329</v>
      </c>
      <c r="F27" s="118">
        <v>16.666666666666664</v>
      </c>
      <c r="G27" s="118">
        <v>16.666666666666664</v>
      </c>
      <c r="H27" s="118">
        <v>16.666666666666664</v>
      </c>
      <c r="I27" s="700"/>
    </row>
    <row r="28" spans="1:9" ht="12.75" customHeight="1">
      <c r="A28" s="120" t="s">
        <v>62</v>
      </c>
      <c r="B28" s="121">
        <v>6</v>
      </c>
      <c r="C28" s="118">
        <v>0</v>
      </c>
      <c r="D28" s="118">
        <v>0</v>
      </c>
      <c r="E28" s="118">
        <v>0</v>
      </c>
      <c r="F28" s="118">
        <v>50</v>
      </c>
      <c r="G28" s="118">
        <v>16.666666666666664</v>
      </c>
      <c r="H28" s="118">
        <v>33.333333333333329</v>
      </c>
      <c r="I28" s="700"/>
    </row>
    <row r="29" spans="1:9" ht="12.75" customHeight="1">
      <c r="A29" s="120" t="s">
        <v>63</v>
      </c>
      <c r="B29" s="121">
        <v>12</v>
      </c>
      <c r="C29" s="118">
        <v>0</v>
      </c>
      <c r="D29" s="118">
        <v>0</v>
      </c>
      <c r="E29" s="118">
        <v>25</v>
      </c>
      <c r="F29" s="118">
        <v>25</v>
      </c>
      <c r="G29" s="118">
        <v>16.666666666666664</v>
      </c>
      <c r="H29" s="118">
        <v>33.333333333333329</v>
      </c>
      <c r="I29" s="700"/>
    </row>
    <row r="30" spans="1:9" ht="12.75" customHeight="1">
      <c r="A30" s="120" t="s">
        <v>64</v>
      </c>
      <c r="B30" s="121">
        <v>15</v>
      </c>
      <c r="C30" s="118">
        <v>0</v>
      </c>
      <c r="D30" s="118">
        <v>0</v>
      </c>
      <c r="E30" s="118">
        <v>13.333333333333334</v>
      </c>
      <c r="F30" s="118">
        <v>26.666666666666668</v>
      </c>
      <c r="G30" s="118">
        <v>33.333333333333329</v>
      </c>
      <c r="H30" s="118">
        <v>26.666666666666668</v>
      </c>
      <c r="I30" s="700"/>
    </row>
    <row r="31" spans="1:9" ht="12.75" customHeight="1">
      <c r="A31" s="120" t="s">
        <v>65</v>
      </c>
      <c r="B31" s="121">
        <v>16</v>
      </c>
      <c r="C31" s="118">
        <v>6.25</v>
      </c>
      <c r="D31" s="118">
        <v>12.5</v>
      </c>
      <c r="E31" s="118">
        <v>6.25</v>
      </c>
      <c r="F31" s="118">
        <v>6.25</v>
      </c>
      <c r="G31" s="118">
        <v>31.25</v>
      </c>
      <c r="H31" s="118">
        <v>37.5</v>
      </c>
      <c r="I31" s="700"/>
    </row>
    <row r="32" spans="1:9" ht="12.75" customHeight="1">
      <c r="A32" s="120" t="s">
        <v>66</v>
      </c>
      <c r="B32" s="121">
        <v>38</v>
      </c>
      <c r="C32" s="118">
        <v>2.6315789473684208</v>
      </c>
      <c r="D32" s="118">
        <v>2.6315789473684208</v>
      </c>
      <c r="E32" s="118">
        <v>18.421052631578945</v>
      </c>
      <c r="F32" s="118">
        <v>15.789473684210526</v>
      </c>
      <c r="G32" s="118">
        <v>31.578947368421051</v>
      </c>
      <c r="H32" s="118">
        <v>28.947368421052634</v>
      </c>
      <c r="I32" s="700"/>
    </row>
    <row r="33" spans="1:9" ht="12.75" customHeight="1">
      <c r="A33" s="120" t="s">
        <v>94</v>
      </c>
      <c r="B33" s="121">
        <v>9</v>
      </c>
      <c r="C33" s="118">
        <v>0</v>
      </c>
      <c r="D33" s="118">
        <v>22.222222222222221</v>
      </c>
      <c r="E33" s="118">
        <v>11.111111111111111</v>
      </c>
      <c r="F33" s="118">
        <v>11.111111111111111</v>
      </c>
      <c r="G33" s="118">
        <v>44.444444444444443</v>
      </c>
      <c r="H33" s="118">
        <v>11.111111111111111</v>
      </c>
      <c r="I33" s="700"/>
    </row>
    <row r="34" spans="1:9" ht="12.75" customHeight="1">
      <c r="A34" s="120" t="s">
        <v>458</v>
      </c>
      <c r="B34" s="121">
        <v>71</v>
      </c>
      <c r="C34" s="118">
        <v>0</v>
      </c>
      <c r="D34" s="118">
        <v>7.042253521126761</v>
      </c>
      <c r="E34" s="118">
        <v>18.30985915492958</v>
      </c>
      <c r="F34" s="118">
        <v>14.084507042253522</v>
      </c>
      <c r="G34" s="118">
        <v>28.169014084507044</v>
      </c>
      <c r="H34" s="118">
        <v>32.394366197183103</v>
      </c>
      <c r="I34" s="700"/>
    </row>
    <row r="35" spans="1:9" ht="12.75" customHeight="1">
      <c r="A35" s="120" t="s">
        <v>459</v>
      </c>
      <c r="B35" s="121">
        <v>123</v>
      </c>
      <c r="C35" s="118">
        <v>0</v>
      </c>
      <c r="D35" s="118">
        <v>8.1300813008130071</v>
      </c>
      <c r="E35" s="118">
        <v>13.821138211382115</v>
      </c>
      <c r="F35" s="118">
        <v>12.195121951219512</v>
      </c>
      <c r="G35" s="118">
        <v>31.707317073170731</v>
      </c>
      <c r="H35" s="118">
        <v>34.146341463414636</v>
      </c>
      <c r="I35" s="700"/>
    </row>
    <row r="36" spans="1:9" ht="12.75" customHeight="1">
      <c r="A36" s="123"/>
    </row>
    <row r="37" spans="1:9" ht="12.75" customHeight="1">
      <c r="A37" s="42"/>
      <c r="B37" s="124" t="s">
        <v>23</v>
      </c>
      <c r="C37" s="124" t="s">
        <v>23</v>
      </c>
      <c r="D37" s="124" t="s">
        <v>23</v>
      </c>
      <c r="E37" s="124" t="s">
        <v>23</v>
      </c>
      <c r="F37" s="124" t="s">
        <v>23</v>
      </c>
      <c r="G37" s="124" t="s">
        <v>23</v>
      </c>
      <c r="H37" s="124" t="s">
        <v>23</v>
      </c>
    </row>
    <row r="38" spans="1:9" ht="12.75" customHeight="1">
      <c r="A38" s="42" t="s">
        <v>106</v>
      </c>
      <c r="B38" s="109"/>
      <c r="C38" s="109"/>
      <c r="D38" s="109"/>
      <c r="E38" s="109"/>
      <c r="F38" s="109"/>
      <c r="G38" s="109"/>
      <c r="H38" s="109"/>
    </row>
    <row r="39" spans="1:9" ht="12.75" customHeight="1">
      <c r="A39" s="42"/>
      <c r="B39" s="109"/>
      <c r="C39" s="109"/>
      <c r="D39" s="109"/>
      <c r="E39" s="109"/>
      <c r="F39" s="109"/>
      <c r="G39" s="109"/>
      <c r="H39" s="109"/>
    </row>
    <row r="40" spans="1:9" ht="12.75" customHeight="1">
      <c r="A40" s="8" t="s">
        <v>495</v>
      </c>
    </row>
    <row r="41" spans="1:9" ht="12.75" customHeight="1">
      <c r="A41" s="30"/>
    </row>
    <row r="42" spans="1:9" ht="12.75" customHeight="1">
      <c r="A42" s="30"/>
    </row>
    <row r="43" spans="1:9" ht="12.75" customHeight="1">
      <c r="A43" s="30"/>
      <c r="G43" s="637" t="s">
        <v>97</v>
      </c>
    </row>
  </sheetData>
  <mergeCells count="7">
    <mergeCell ref="A5:H5"/>
    <mergeCell ref="E7"/>
    <mergeCell ref="F7"/>
    <mergeCell ref="G7"/>
    <mergeCell ref="A7"/>
    <mergeCell ref="C7"/>
    <mergeCell ref="D7"/>
  </mergeCells>
  <phoneticPr fontId="6" type="noConversion"/>
  <hyperlinks>
    <hyperlink ref="H3" location="Índice!C90" display="INDICE"/>
    <hyperlink ref="G43" location="Índice!B90" display="INDICE"/>
  </hyperlinks>
  <pageMargins left="0.75" right="0.75" top="1" bottom="1" header="0" footer="0"/>
  <pageSetup paperSize="9" scale="69" orientation="portrait" r:id="rId1"/>
  <headerFooter alignWithMargins="0">
    <oddFooter>&amp;L</oddFooter>
  </headerFooter>
  <colBreaks count="1" manualBreakCount="1">
    <brk id="8" max="1048575" man="1"/>
  </colBreaks>
  <drawing r:id="rId2"/>
</worksheet>
</file>

<file path=xl/worksheets/sheet61.xml><?xml version="1.0" encoding="utf-8"?>
<worksheet xmlns="http://schemas.openxmlformats.org/spreadsheetml/2006/main" xmlns:r="http://schemas.openxmlformats.org/officeDocument/2006/relationships">
  <sheetPr codeName="Hoja47" enableFormatConditionsCalculation="0">
    <tabColor indexed="42"/>
  </sheetPr>
  <dimension ref="A1:G44"/>
  <sheetViews>
    <sheetView workbookViewId="0">
      <selection activeCell="D2" sqref="D2"/>
    </sheetView>
  </sheetViews>
  <sheetFormatPr baseColWidth="10" defaultColWidth="16" defaultRowHeight="12.75"/>
  <cols>
    <col min="1" max="1" width="38.140625" style="160" customWidth="1" collapsed="1"/>
    <col min="2" max="5" width="11.7109375" style="160" customWidth="1"/>
    <col min="6" max="16384" width="16" style="160"/>
  </cols>
  <sheetData>
    <row r="1" spans="1:7" ht="12.75" customHeight="1"/>
    <row r="2" spans="1:7" ht="12.75" customHeight="1">
      <c r="D2" s="94"/>
    </row>
    <row r="3" spans="1:7" ht="12.75" customHeight="1">
      <c r="F3" s="637" t="s">
        <v>97</v>
      </c>
    </row>
    <row r="4" spans="1:7" s="161" customFormat="1" ht="12" customHeight="1">
      <c r="A4" s="161" t="s">
        <v>23</v>
      </c>
      <c r="B4" s="161" t="s">
        <v>23</v>
      </c>
      <c r="C4" s="161" t="s">
        <v>23</v>
      </c>
      <c r="D4" s="161" t="s">
        <v>23</v>
      </c>
      <c r="E4" s="161" t="s">
        <v>23</v>
      </c>
    </row>
    <row r="5" spans="1:7" ht="27" customHeight="1">
      <c r="A5" s="895" t="s">
        <v>641</v>
      </c>
      <c r="B5" s="895"/>
      <c r="C5" s="895"/>
      <c r="D5" s="895"/>
      <c r="E5" s="895"/>
      <c r="F5" s="795"/>
    </row>
    <row r="6" spans="1:7" ht="18.75" customHeight="1">
      <c r="A6" s="29" t="s">
        <v>108</v>
      </c>
    </row>
    <row r="7" spans="1:7" ht="24.95" customHeight="1">
      <c r="A7" s="680"/>
      <c r="B7" s="66" t="s">
        <v>105</v>
      </c>
      <c r="C7" s="66" t="s">
        <v>35</v>
      </c>
      <c r="D7" s="66" t="s">
        <v>36</v>
      </c>
      <c r="E7" s="66" t="s">
        <v>37</v>
      </c>
      <c r="F7" s="66" t="s">
        <v>103</v>
      </c>
    </row>
    <row r="8" spans="1:7" ht="17.25" customHeight="1"/>
    <row r="9" spans="1:7" ht="12.75" customHeight="1">
      <c r="A9" s="163" t="s">
        <v>22</v>
      </c>
      <c r="B9" s="164">
        <v>16330</v>
      </c>
      <c r="C9" s="165">
        <v>46.521739130434781</v>
      </c>
      <c r="D9" s="165">
        <v>25.688916105327621</v>
      </c>
      <c r="E9" s="165">
        <v>19.957134109001835</v>
      </c>
      <c r="F9" s="165">
        <v>7.8322106552357624</v>
      </c>
      <c r="G9" s="702"/>
    </row>
    <row r="10" spans="1:7" ht="12.75" customHeight="1">
      <c r="A10" s="703"/>
      <c r="B10" s="170"/>
      <c r="C10" s="702"/>
      <c r="D10" s="702"/>
      <c r="E10" s="702"/>
    </row>
    <row r="11" spans="1:7" ht="12.75" customHeight="1">
      <c r="A11" s="159" t="s">
        <v>457</v>
      </c>
      <c r="B11" s="170">
        <v>14408</v>
      </c>
      <c r="C11" s="702">
        <v>46.751804553026091</v>
      </c>
      <c r="D11" s="702">
        <v>25.805108273181567</v>
      </c>
      <c r="E11" s="702">
        <v>19.43364797334814</v>
      </c>
      <c r="F11" s="702">
        <v>8.0094392004441968</v>
      </c>
      <c r="G11" s="702"/>
    </row>
    <row r="12" spans="1:7" ht="12.75" customHeight="1">
      <c r="A12" s="159" t="s">
        <v>50</v>
      </c>
      <c r="B12" s="170">
        <v>379</v>
      </c>
      <c r="C12" s="702">
        <v>47.229551451187334</v>
      </c>
      <c r="D12" s="702">
        <v>25.593667546174142</v>
      </c>
      <c r="E12" s="702">
        <v>19.261213720316622</v>
      </c>
      <c r="F12" s="702">
        <v>7.9155672823219003</v>
      </c>
      <c r="G12" s="702"/>
    </row>
    <row r="13" spans="1:7" ht="12.75" customHeight="1">
      <c r="A13" s="159" t="s">
        <v>51</v>
      </c>
      <c r="B13" s="170">
        <v>281</v>
      </c>
      <c r="C13" s="702">
        <v>44.839857651245552</v>
      </c>
      <c r="D13" s="702">
        <v>27.758007117437721</v>
      </c>
      <c r="E13" s="702">
        <v>20.284697508896798</v>
      </c>
      <c r="F13" s="702">
        <v>7.1174377224199299</v>
      </c>
      <c r="G13" s="702"/>
    </row>
    <row r="14" spans="1:7" ht="12.75" customHeight="1">
      <c r="A14" s="122" t="s">
        <v>52</v>
      </c>
      <c r="B14" s="170">
        <v>279</v>
      </c>
      <c r="C14" s="702">
        <v>53.046594982078851</v>
      </c>
      <c r="D14" s="702">
        <v>21.146953405017921</v>
      </c>
      <c r="E14" s="702">
        <v>18.27956989247312</v>
      </c>
      <c r="F14" s="702">
        <v>7.5268817204301079</v>
      </c>
      <c r="G14" s="702"/>
    </row>
    <row r="15" spans="1:7" ht="12.75" customHeight="1">
      <c r="A15" s="122" t="s">
        <v>311</v>
      </c>
      <c r="B15" s="170">
        <v>131</v>
      </c>
      <c r="C15" s="702">
        <v>45.801526717557252</v>
      </c>
      <c r="D15" s="702">
        <v>23.664122137404579</v>
      </c>
      <c r="E15" s="702">
        <v>25.190839694656486</v>
      </c>
      <c r="F15" s="702">
        <v>5.343511450381679</v>
      </c>
      <c r="G15" s="702"/>
    </row>
    <row r="16" spans="1:7" ht="12.75" customHeight="1">
      <c r="A16" s="159" t="s">
        <v>312</v>
      </c>
      <c r="B16" s="170">
        <v>122</v>
      </c>
      <c r="C16" s="702">
        <v>41.803278688524593</v>
      </c>
      <c r="D16" s="702">
        <v>27.049180327868854</v>
      </c>
      <c r="E16" s="702">
        <v>23.770491803278688</v>
      </c>
      <c r="F16" s="702">
        <v>7.3770491803278686</v>
      </c>
      <c r="G16" s="702"/>
    </row>
    <row r="17" spans="1:7" ht="12.75" customHeight="1">
      <c r="A17" s="784" t="s">
        <v>650</v>
      </c>
      <c r="B17" s="170">
        <v>63</v>
      </c>
      <c r="C17" s="702">
        <v>52.380952380952387</v>
      </c>
      <c r="D17" s="702">
        <v>33.333333333333329</v>
      </c>
      <c r="E17" s="702">
        <v>9.5238095238095237</v>
      </c>
      <c r="F17" s="702">
        <v>4.7619047619047619</v>
      </c>
      <c r="G17" s="702"/>
    </row>
    <row r="18" spans="1:7" ht="12.75" customHeight="1">
      <c r="A18" s="159" t="s">
        <v>53</v>
      </c>
      <c r="B18" s="170">
        <v>175</v>
      </c>
      <c r="C18" s="702">
        <v>45.714285714285715</v>
      </c>
      <c r="D18" s="702">
        <v>26.857142857142858</v>
      </c>
      <c r="E18" s="702">
        <v>18.857142857142858</v>
      </c>
      <c r="F18" s="702">
        <v>8.5714285714285712</v>
      </c>
      <c r="G18" s="702"/>
    </row>
    <row r="19" spans="1:7" ht="12.75" customHeight="1">
      <c r="A19" s="159" t="s">
        <v>54</v>
      </c>
      <c r="B19" s="170">
        <v>166</v>
      </c>
      <c r="C19" s="702">
        <v>41.566265060240966</v>
      </c>
      <c r="D19" s="702">
        <v>25.301204819277107</v>
      </c>
      <c r="E19" s="702">
        <v>28.915662650602407</v>
      </c>
      <c r="F19" s="702">
        <v>4.2168674698795181</v>
      </c>
      <c r="G19" s="702"/>
    </row>
    <row r="20" spans="1:7" ht="12.75" customHeight="1">
      <c r="A20" s="159" t="s">
        <v>55</v>
      </c>
      <c r="B20" s="170">
        <v>444</v>
      </c>
      <c r="C20" s="702">
        <v>47.072072072072075</v>
      </c>
      <c r="D20" s="702">
        <v>22.972972972972975</v>
      </c>
      <c r="E20" s="702">
        <v>22.972972972972975</v>
      </c>
      <c r="F20" s="702">
        <v>6.9819819819819813</v>
      </c>
      <c r="G20" s="702"/>
    </row>
    <row r="21" spans="1:7" ht="12.75" customHeight="1">
      <c r="A21" s="159" t="s">
        <v>56</v>
      </c>
      <c r="B21" s="170">
        <v>395</v>
      </c>
      <c r="C21" s="702">
        <v>44.050632911392405</v>
      </c>
      <c r="D21" s="702">
        <v>26.582278481012654</v>
      </c>
      <c r="E21" s="702">
        <v>23.037974683544306</v>
      </c>
      <c r="F21" s="702">
        <v>6.3291139240506329</v>
      </c>
      <c r="G21" s="702"/>
    </row>
    <row r="22" spans="1:7" ht="12.75" customHeight="1">
      <c r="A22" s="159" t="s">
        <v>57</v>
      </c>
      <c r="B22" s="170">
        <v>387</v>
      </c>
      <c r="C22" s="702">
        <v>42.894056847545222</v>
      </c>
      <c r="D22" s="702">
        <v>29.715762273901809</v>
      </c>
      <c r="E22" s="702">
        <v>20.930232558139537</v>
      </c>
      <c r="F22" s="702">
        <v>6.459948320413436</v>
      </c>
      <c r="G22" s="702"/>
    </row>
    <row r="23" spans="1:7" ht="12.75" customHeight="1">
      <c r="A23" s="159" t="s">
        <v>58</v>
      </c>
      <c r="B23" s="170">
        <v>9363</v>
      </c>
      <c r="C23" s="702">
        <v>47.81587098152302</v>
      </c>
      <c r="D23" s="702">
        <v>25.205596496849303</v>
      </c>
      <c r="E23" s="702">
        <v>18.669229947666345</v>
      </c>
      <c r="F23" s="702">
        <v>8.3093025739613378</v>
      </c>
      <c r="G23" s="702"/>
    </row>
    <row r="24" spans="1:7" ht="12.75" customHeight="1">
      <c r="A24" s="159" t="s">
        <v>59</v>
      </c>
      <c r="B24" s="170">
        <v>113</v>
      </c>
      <c r="C24" s="702">
        <v>47.787610619469028</v>
      </c>
      <c r="D24" s="702">
        <v>24.778761061946902</v>
      </c>
      <c r="E24" s="702">
        <v>17.699115044247787</v>
      </c>
      <c r="F24" s="702">
        <v>9.7345132743362832</v>
      </c>
      <c r="G24" s="702"/>
    </row>
    <row r="25" spans="1:7" ht="12.75" customHeight="1">
      <c r="A25" s="159" t="s">
        <v>60</v>
      </c>
      <c r="B25" s="170">
        <v>486</v>
      </c>
      <c r="C25" s="702">
        <v>45.679012345679013</v>
      </c>
      <c r="D25" s="702">
        <v>27.777777777777779</v>
      </c>
      <c r="E25" s="702">
        <v>18.518518518518519</v>
      </c>
      <c r="F25" s="702">
        <v>8.0246913580246915</v>
      </c>
      <c r="G25" s="702"/>
    </row>
    <row r="26" spans="1:7" ht="12.75" customHeight="1">
      <c r="A26" s="159" t="s">
        <v>61</v>
      </c>
      <c r="B26" s="170">
        <v>402</v>
      </c>
      <c r="C26" s="702">
        <v>36.567164179104481</v>
      </c>
      <c r="D26" s="702">
        <v>29.35323383084577</v>
      </c>
      <c r="E26" s="702">
        <v>24.875621890547265</v>
      </c>
      <c r="F26" s="702">
        <v>9.2039800995024876</v>
      </c>
      <c r="G26" s="702"/>
    </row>
    <row r="27" spans="1:7" ht="12.75" customHeight="1">
      <c r="A27" s="783" t="s">
        <v>649</v>
      </c>
      <c r="B27" s="170">
        <v>93</v>
      </c>
      <c r="C27" s="702">
        <v>41.935483870967744</v>
      </c>
      <c r="D27" s="702">
        <v>31.182795698924732</v>
      </c>
      <c r="E27" s="702">
        <v>18.27956989247312</v>
      </c>
      <c r="F27" s="702">
        <v>8.6021505376344098</v>
      </c>
      <c r="G27" s="702"/>
    </row>
    <row r="28" spans="1:7" ht="12.75" customHeight="1">
      <c r="A28" s="159" t="s">
        <v>62</v>
      </c>
      <c r="B28" s="170">
        <v>99</v>
      </c>
      <c r="C28" s="702">
        <v>48.484848484848484</v>
      </c>
      <c r="D28" s="702">
        <v>23.232323232323232</v>
      </c>
      <c r="E28" s="702">
        <v>17.171717171717169</v>
      </c>
      <c r="F28" s="702">
        <v>11.111111111111111</v>
      </c>
      <c r="G28" s="702"/>
    </row>
    <row r="29" spans="1:7" ht="12.75" customHeight="1">
      <c r="A29" s="159" t="s">
        <v>63</v>
      </c>
      <c r="B29" s="170">
        <v>184</v>
      </c>
      <c r="C29" s="702">
        <v>40.217391304347828</v>
      </c>
      <c r="D29" s="702">
        <v>28.260869565217391</v>
      </c>
      <c r="E29" s="702">
        <v>22.826086956521738</v>
      </c>
      <c r="F29" s="702">
        <v>8.695652173913043</v>
      </c>
      <c r="G29" s="702"/>
    </row>
    <row r="30" spans="1:7" ht="12.75" customHeight="1">
      <c r="A30" s="159" t="s">
        <v>64</v>
      </c>
      <c r="B30" s="170">
        <v>152</v>
      </c>
      <c r="C30" s="702">
        <v>54.605263157894733</v>
      </c>
      <c r="D30" s="702">
        <v>25</v>
      </c>
      <c r="E30" s="702">
        <v>17.105263157894736</v>
      </c>
      <c r="F30" s="702">
        <v>3.2894736842105261</v>
      </c>
      <c r="G30" s="702"/>
    </row>
    <row r="31" spans="1:7" ht="12.75" customHeight="1">
      <c r="A31" s="159" t="s">
        <v>65</v>
      </c>
      <c r="B31" s="170">
        <v>204</v>
      </c>
      <c r="C31" s="702">
        <v>50.490196078431367</v>
      </c>
      <c r="D31" s="702">
        <v>25.980392156862749</v>
      </c>
      <c r="E31" s="702">
        <v>16.666666666666664</v>
      </c>
      <c r="F31" s="702">
        <v>6.8627450980392162</v>
      </c>
      <c r="G31" s="702"/>
    </row>
    <row r="32" spans="1:7" ht="12.75" customHeight="1">
      <c r="A32" s="171" t="s">
        <v>66</v>
      </c>
      <c r="B32" s="170">
        <v>351</v>
      </c>
      <c r="C32" s="702">
        <v>39.316239316239319</v>
      </c>
      <c r="D32" s="702">
        <v>32.193732193732195</v>
      </c>
      <c r="E32" s="702">
        <v>20.227920227920229</v>
      </c>
      <c r="F32" s="702">
        <v>8.2621082621082618</v>
      </c>
      <c r="G32" s="702"/>
    </row>
    <row r="33" spans="1:7" ht="12.75" customHeight="1">
      <c r="A33" s="159" t="s">
        <v>94</v>
      </c>
      <c r="B33" s="170">
        <v>139</v>
      </c>
      <c r="C33" s="702">
        <v>40.28776978417266</v>
      </c>
      <c r="D33" s="702">
        <v>28.057553956834528</v>
      </c>
      <c r="E33" s="702">
        <v>22.302158273381295</v>
      </c>
      <c r="F33" s="702">
        <v>9.3525179856115113</v>
      </c>
      <c r="G33" s="702"/>
    </row>
    <row r="34" spans="1:7" ht="12.75" customHeight="1">
      <c r="A34" s="159" t="s">
        <v>458</v>
      </c>
      <c r="B34" s="170">
        <v>689</v>
      </c>
      <c r="C34" s="702">
        <v>42.815674891146585</v>
      </c>
      <c r="D34" s="702">
        <v>23.947750362844701</v>
      </c>
      <c r="E34" s="702">
        <v>25.689404934687953</v>
      </c>
      <c r="F34" s="702">
        <v>7.5471698113207548</v>
      </c>
      <c r="G34" s="702"/>
    </row>
    <row r="35" spans="1:7" ht="12.75" customHeight="1">
      <c r="A35" s="159" t="s">
        <v>459</v>
      </c>
      <c r="B35" s="170">
        <v>1233</v>
      </c>
      <c r="C35" s="702">
        <v>45.904298459042984</v>
      </c>
      <c r="D35" s="702">
        <v>25.304136253041364</v>
      </c>
      <c r="E35" s="702">
        <v>22.871046228710462</v>
      </c>
      <c r="F35" s="702">
        <v>5.9205190592051906</v>
      </c>
      <c r="G35" s="702"/>
    </row>
    <row r="36" spans="1:7" ht="12.75" customHeight="1">
      <c r="A36" s="123"/>
      <c r="F36" s="704"/>
    </row>
    <row r="37" spans="1:7" ht="12.75" customHeight="1">
      <c r="A37" s="42"/>
      <c r="B37" s="172" t="s">
        <v>23</v>
      </c>
      <c r="C37" s="172" t="s">
        <v>23</v>
      </c>
      <c r="D37" s="172" t="s">
        <v>23</v>
      </c>
      <c r="E37" s="172" t="s">
        <v>23</v>
      </c>
    </row>
    <row r="38" spans="1:7" ht="12.75" customHeight="1">
      <c r="A38" s="42" t="s">
        <v>106</v>
      </c>
      <c r="B38" s="161"/>
      <c r="C38" s="161"/>
      <c r="D38" s="161"/>
      <c r="E38" s="161"/>
    </row>
    <row r="39" spans="1:7" ht="12.75" customHeight="1">
      <c r="A39" s="42"/>
      <c r="B39" s="161"/>
      <c r="C39" s="161"/>
      <c r="D39" s="161"/>
      <c r="E39" s="161"/>
    </row>
    <row r="40" spans="1:7" ht="12.75" customHeight="1">
      <c r="A40" s="8" t="s">
        <v>495</v>
      </c>
    </row>
    <row r="41" spans="1:7" ht="12.75" customHeight="1">
      <c r="A41" s="30"/>
    </row>
    <row r="42" spans="1:7" ht="12.75" customHeight="1">
      <c r="A42" s="30"/>
    </row>
    <row r="43" spans="1:7" ht="12.75" customHeight="1">
      <c r="A43" s="30"/>
    </row>
    <row r="44" spans="1:7" ht="12.75" customHeight="1">
      <c r="F44" s="637" t="s">
        <v>97</v>
      </c>
    </row>
  </sheetData>
  <mergeCells count="1">
    <mergeCell ref="A5:F5"/>
  </mergeCells>
  <phoneticPr fontId="2" type="noConversion"/>
  <hyperlinks>
    <hyperlink ref="F3" location="Índice!C91" display="INDICE"/>
    <hyperlink ref="F44" location="Índice!B91" display="I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sheetPr codeName="Hoja49" enableFormatConditionsCalculation="0">
    <tabColor indexed="42"/>
  </sheetPr>
  <dimension ref="A1:J45"/>
  <sheetViews>
    <sheetView workbookViewId="0">
      <selection activeCell="B2" sqref="B2"/>
    </sheetView>
  </sheetViews>
  <sheetFormatPr baseColWidth="10" defaultColWidth="16" defaultRowHeight="12.75"/>
  <cols>
    <col min="1" max="1" width="37.5703125" style="160" customWidth="1" collapsed="1"/>
    <col min="2" max="2" width="12.7109375" style="160" customWidth="1"/>
    <col min="3" max="3" width="11.140625" style="160" customWidth="1"/>
    <col min="4" max="4" width="12.140625" style="160" customWidth="1"/>
    <col min="5" max="5" width="13.28515625" style="160" customWidth="1"/>
    <col min="6" max="6" width="14" style="160" customWidth="1"/>
    <col min="7" max="7" width="13.5703125" style="160" customWidth="1"/>
    <col min="8" max="8" width="14.42578125" style="160" customWidth="1"/>
    <col min="9" max="16384" width="16" style="160"/>
  </cols>
  <sheetData>
    <row r="1" spans="1:10" ht="12.75" customHeight="1"/>
    <row r="2" spans="1:10" ht="12.75" customHeight="1"/>
    <row r="3" spans="1:10" ht="12.75" customHeight="1">
      <c r="H3" s="637" t="s">
        <v>97</v>
      </c>
    </row>
    <row r="4" spans="1:10" s="161" customFormat="1" ht="12.75" customHeight="1">
      <c r="A4" s="161" t="s">
        <v>23</v>
      </c>
      <c r="B4" s="161" t="s">
        <v>23</v>
      </c>
      <c r="C4" s="161" t="s">
        <v>23</v>
      </c>
      <c r="D4" s="161" t="s">
        <v>23</v>
      </c>
    </row>
    <row r="5" spans="1:10" ht="32.25" customHeight="1">
      <c r="A5" s="895" t="s">
        <v>642</v>
      </c>
      <c r="B5" s="895"/>
      <c r="C5" s="895"/>
      <c r="D5" s="895"/>
      <c r="E5" s="795"/>
      <c r="F5" s="795"/>
      <c r="G5" s="795"/>
      <c r="H5" s="795"/>
    </row>
    <row r="6" spans="1:10" ht="20.25" customHeight="1">
      <c r="A6" s="29" t="s">
        <v>108</v>
      </c>
    </row>
    <row r="7" spans="1:10" ht="20.25" customHeight="1">
      <c r="A7" s="882"/>
      <c r="B7" s="882" t="s">
        <v>107</v>
      </c>
      <c r="C7" s="883" t="s">
        <v>443</v>
      </c>
      <c r="D7" s="855"/>
      <c r="E7" s="856"/>
      <c r="F7" s="883" t="s">
        <v>444</v>
      </c>
      <c r="G7" s="855"/>
      <c r="H7" s="856"/>
    </row>
    <row r="8" spans="1:10" ht="24.95" customHeight="1">
      <c r="A8" s="859"/>
      <c r="B8" s="859"/>
      <c r="C8" s="66" t="s">
        <v>22</v>
      </c>
      <c r="D8" s="66" t="s">
        <v>82</v>
      </c>
      <c r="E8" s="66" t="s">
        <v>81</v>
      </c>
      <c r="F8" s="66" t="s">
        <v>22</v>
      </c>
      <c r="G8" s="66" t="s">
        <v>82</v>
      </c>
      <c r="H8" s="66" t="s">
        <v>81</v>
      </c>
    </row>
    <row r="9" spans="1:10" ht="19.5" customHeight="1">
      <c r="C9" s="702"/>
      <c r="F9" s="702"/>
    </row>
    <row r="10" spans="1:10" ht="12.75" customHeight="1">
      <c r="A10" s="163" t="s">
        <v>22</v>
      </c>
      <c r="B10" s="164">
        <v>16330</v>
      </c>
      <c r="C10" s="165">
        <v>29.118187385180651</v>
      </c>
      <c r="D10" s="165">
        <v>1.8371096142069811E-2</v>
      </c>
      <c r="E10" s="165">
        <v>29.099816289038579</v>
      </c>
      <c r="F10" s="165">
        <v>70.881812614819353</v>
      </c>
      <c r="G10" s="165">
        <v>6.1236987140232697E-3</v>
      </c>
      <c r="H10" s="165">
        <v>70.875688916105332</v>
      </c>
      <c r="I10" s="702"/>
      <c r="J10" s="702"/>
    </row>
    <row r="11" spans="1:10" ht="12.75" customHeight="1">
      <c r="A11" s="703"/>
      <c r="B11" s="170"/>
      <c r="C11" s="702"/>
      <c r="D11" s="702"/>
    </row>
    <row r="12" spans="1:10" ht="12.75" customHeight="1">
      <c r="A12" s="159" t="s">
        <v>457</v>
      </c>
      <c r="B12" s="170">
        <v>14408</v>
      </c>
      <c r="C12" s="702">
        <v>28.241254858411995</v>
      </c>
      <c r="D12" s="702">
        <v>1.3881177123820101E-2</v>
      </c>
      <c r="E12" s="702">
        <v>28.227373681288174</v>
      </c>
      <c r="F12" s="702">
        <v>71.758745141588008</v>
      </c>
      <c r="G12" s="702">
        <v>6.9405885619100507E-3</v>
      </c>
      <c r="H12" s="702">
        <v>71.751804553026105</v>
      </c>
      <c r="I12" s="702"/>
      <c r="J12" s="702"/>
    </row>
    <row r="13" spans="1:10" ht="12.75" customHeight="1">
      <c r="A13" s="159" t="s">
        <v>50</v>
      </c>
      <c r="B13" s="170">
        <v>379</v>
      </c>
      <c r="C13" s="702">
        <v>36.147757255936675</v>
      </c>
      <c r="D13" s="702">
        <v>0</v>
      </c>
      <c r="E13" s="702">
        <v>36.147757255936675</v>
      </c>
      <c r="F13" s="702">
        <v>63.852242744063325</v>
      </c>
      <c r="G13" s="702">
        <v>0</v>
      </c>
      <c r="H13" s="702">
        <v>63.852242744063325</v>
      </c>
      <c r="I13" s="702"/>
      <c r="J13" s="702"/>
    </row>
    <row r="14" spans="1:10" ht="12.75" customHeight="1">
      <c r="A14" s="159" t="s">
        <v>51</v>
      </c>
      <c r="B14" s="170">
        <v>281</v>
      </c>
      <c r="C14" s="702">
        <v>45.195729537366546</v>
      </c>
      <c r="D14" s="702">
        <v>0</v>
      </c>
      <c r="E14" s="702">
        <v>45.195729537366546</v>
      </c>
      <c r="F14" s="702">
        <v>54.804270462633454</v>
      </c>
      <c r="G14" s="702">
        <v>0.35587188612099641</v>
      </c>
      <c r="H14" s="702">
        <v>54.44839857651246</v>
      </c>
      <c r="I14" s="702"/>
      <c r="J14" s="702"/>
    </row>
    <row r="15" spans="1:10" ht="12.75" customHeight="1">
      <c r="A15" s="122" t="s">
        <v>52</v>
      </c>
      <c r="B15" s="170">
        <v>279</v>
      </c>
      <c r="C15" s="702">
        <v>27.598566308243726</v>
      </c>
      <c r="D15" s="702">
        <v>0</v>
      </c>
      <c r="E15" s="702">
        <v>27.598566308243726</v>
      </c>
      <c r="F15" s="702">
        <v>72.401433691756267</v>
      </c>
      <c r="G15" s="702">
        <v>0</v>
      </c>
      <c r="H15" s="702">
        <v>72.401433691756267</v>
      </c>
      <c r="I15" s="702"/>
      <c r="J15" s="702"/>
    </row>
    <row r="16" spans="1:10" ht="12.75" customHeight="1">
      <c r="A16" s="122" t="s">
        <v>311</v>
      </c>
      <c r="B16" s="170">
        <v>131</v>
      </c>
      <c r="C16" s="702">
        <v>19.083969465648856</v>
      </c>
      <c r="D16" s="702">
        <v>0</v>
      </c>
      <c r="E16" s="702">
        <v>19.083969465648856</v>
      </c>
      <c r="F16" s="702">
        <v>80.916030534351151</v>
      </c>
      <c r="G16" s="702">
        <v>0</v>
      </c>
      <c r="H16" s="702">
        <v>80.916030534351151</v>
      </c>
      <c r="I16" s="702"/>
      <c r="J16" s="702"/>
    </row>
    <row r="17" spans="1:10" ht="12.75" customHeight="1">
      <c r="A17" s="159" t="s">
        <v>312</v>
      </c>
      <c r="B17" s="170">
        <v>122</v>
      </c>
      <c r="C17" s="702">
        <v>27.868852459016392</v>
      </c>
      <c r="D17" s="702">
        <v>0</v>
      </c>
      <c r="E17" s="702">
        <v>27.868852459016392</v>
      </c>
      <c r="F17" s="702">
        <v>72.131147540983605</v>
      </c>
      <c r="G17" s="702">
        <v>0</v>
      </c>
      <c r="H17" s="702">
        <v>72.131147540983605</v>
      </c>
      <c r="I17" s="702"/>
      <c r="J17" s="702"/>
    </row>
    <row r="18" spans="1:10" ht="12.75" customHeight="1">
      <c r="A18" s="784" t="s">
        <v>650</v>
      </c>
      <c r="B18" s="170">
        <v>63</v>
      </c>
      <c r="C18" s="702">
        <v>36.507936507936506</v>
      </c>
      <c r="D18" s="702">
        <v>0</v>
      </c>
      <c r="E18" s="702">
        <v>36.507936507936506</v>
      </c>
      <c r="F18" s="702">
        <v>63.492063492063487</v>
      </c>
      <c r="G18" s="702">
        <v>0</v>
      </c>
      <c r="H18" s="702">
        <v>63.492063492063487</v>
      </c>
      <c r="I18" s="702"/>
      <c r="J18" s="702"/>
    </row>
    <row r="19" spans="1:10" ht="12.75" customHeight="1">
      <c r="A19" s="159" t="s">
        <v>53</v>
      </c>
      <c r="B19" s="170">
        <v>175</v>
      </c>
      <c r="C19" s="702">
        <v>26.857142857142858</v>
      </c>
      <c r="D19" s="702">
        <v>0</v>
      </c>
      <c r="E19" s="702">
        <v>26.857142857142858</v>
      </c>
      <c r="F19" s="702">
        <v>73.142857142857139</v>
      </c>
      <c r="G19" s="702">
        <v>0</v>
      </c>
      <c r="H19" s="702">
        <v>73.142857142857139</v>
      </c>
      <c r="I19" s="702"/>
      <c r="J19" s="702"/>
    </row>
    <row r="20" spans="1:10" ht="12.75" customHeight="1">
      <c r="A20" s="159" t="s">
        <v>54</v>
      </c>
      <c r="B20" s="170">
        <v>166</v>
      </c>
      <c r="C20" s="702">
        <v>41.566265060240966</v>
      </c>
      <c r="D20" s="702">
        <v>0</v>
      </c>
      <c r="E20" s="702">
        <v>41.566265060240966</v>
      </c>
      <c r="F20" s="702">
        <v>58.433734939759042</v>
      </c>
      <c r="G20" s="702">
        <v>0</v>
      </c>
      <c r="H20" s="702">
        <v>58.433734939759042</v>
      </c>
      <c r="I20" s="702"/>
      <c r="J20" s="702"/>
    </row>
    <row r="21" spans="1:10" ht="12.75" customHeight="1">
      <c r="A21" s="159" t="s">
        <v>55</v>
      </c>
      <c r="B21" s="170">
        <v>444</v>
      </c>
      <c r="C21" s="702">
        <v>24.099099099099099</v>
      </c>
      <c r="D21" s="702">
        <v>0.22522522522522523</v>
      </c>
      <c r="E21" s="702">
        <v>23.873873873873876</v>
      </c>
      <c r="F21" s="702">
        <v>75.900900900900908</v>
      </c>
      <c r="G21" s="702">
        <v>0</v>
      </c>
      <c r="H21" s="702">
        <v>75.900900900900908</v>
      </c>
      <c r="I21" s="702"/>
      <c r="J21" s="702"/>
    </row>
    <row r="22" spans="1:10" ht="12.75" customHeight="1">
      <c r="A22" s="159" t="s">
        <v>56</v>
      </c>
      <c r="B22" s="170">
        <v>395</v>
      </c>
      <c r="C22" s="702">
        <v>21.265822784810126</v>
      </c>
      <c r="D22" s="702">
        <v>0</v>
      </c>
      <c r="E22" s="702">
        <v>21.265822784810126</v>
      </c>
      <c r="F22" s="702">
        <v>78.734177215189874</v>
      </c>
      <c r="G22" s="702">
        <v>0</v>
      </c>
      <c r="H22" s="702">
        <v>78.734177215189874</v>
      </c>
      <c r="I22" s="702"/>
      <c r="J22" s="702"/>
    </row>
    <row r="23" spans="1:10" ht="12.75" customHeight="1">
      <c r="A23" s="159" t="s">
        <v>57</v>
      </c>
      <c r="B23" s="170">
        <v>387</v>
      </c>
      <c r="C23" s="702">
        <v>27.648578811369507</v>
      </c>
      <c r="D23" s="702">
        <v>0</v>
      </c>
      <c r="E23" s="702">
        <v>27.648578811369507</v>
      </c>
      <c r="F23" s="702">
        <v>72.351421188630496</v>
      </c>
      <c r="G23" s="702">
        <v>0</v>
      </c>
      <c r="H23" s="702">
        <v>72.351421188630496</v>
      </c>
      <c r="I23" s="702"/>
      <c r="J23" s="702"/>
    </row>
    <row r="24" spans="1:10" ht="12.75" customHeight="1">
      <c r="A24" s="159" t="s">
        <v>58</v>
      </c>
      <c r="B24" s="170">
        <v>9363</v>
      </c>
      <c r="C24" s="702">
        <v>27.010573534123676</v>
      </c>
      <c r="D24" s="702">
        <v>1.0680337498664958E-2</v>
      </c>
      <c r="E24" s="702">
        <v>26.999893196625013</v>
      </c>
      <c r="F24" s="702">
        <v>72.989426465876321</v>
      </c>
      <c r="G24" s="702">
        <v>0</v>
      </c>
      <c r="H24" s="702">
        <v>72.989426465876321</v>
      </c>
      <c r="I24" s="702"/>
      <c r="J24" s="702"/>
    </row>
    <row r="25" spans="1:10" ht="12.75" customHeight="1">
      <c r="A25" s="159" t="s">
        <v>59</v>
      </c>
      <c r="B25" s="170">
        <v>113</v>
      </c>
      <c r="C25" s="702">
        <v>31.858407079646017</v>
      </c>
      <c r="D25" s="702">
        <v>0</v>
      </c>
      <c r="E25" s="702">
        <v>31.858407079646017</v>
      </c>
      <c r="F25" s="702">
        <v>68.141592920353972</v>
      </c>
      <c r="G25" s="702">
        <v>0</v>
      </c>
      <c r="H25" s="702">
        <v>68.141592920353972</v>
      </c>
      <c r="I25" s="702"/>
      <c r="J25" s="702"/>
    </row>
    <row r="26" spans="1:10" ht="12.75" customHeight="1">
      <c r="A26" s="159" t="s">
        <v>60</v>
      </c>
      <c r="B26" s="170">
        <v>486</v>
      </c>
      <c r="C26" s="702">
        <v>23.456790123456788</v>
      </c>
      <c r="D26" s="702">
        <v>0</v>
      </c>
      <c r="E26" s="702">
        <v>23.456790123456788</v>
      </c>
      <c r="F26" s="702">
        <v>76.543209876543202</v>
      </c>
      <c r="G26" s="702">
        <v>0</v>
      </c>
      <c r="H26" s="702">
        <v>76.543209876543202</v>
      </c>
      <c r="I26" s="702"/>
      <c r="J26" s="702"/>
    </row>
    <row r="27" spans="1:10" ht="12.75" customHeight="1">
      <c r="A27" s="159" t="s">
        <v>61</v>
      </c>
      <c r="B27" s="170">
        <v>402</v>
      </c>
      <c r="C27" s="702">
        <v>23.134328358208954</v>
      </c>
      <c r="D27" s="702">
        <v>0</v>
      </c>
      <c r="E27" s="702">
        <v>23.134328358208954</v>
      </c>
      <c r="F27" s="702">
        <v>76.865671641791039</v>
      </c>
      <c r="G27" s="702">
        <v>0</v>
      </c>
      <c r="H27" s="702">
        <v>76.865671641791039</v>
      </c>
      <c r="I27" s="702"/>
      <c r="J27" s="702"/>
    </row>
    <row r="28" spans="1:10" ht="12.75" customHeight="1">
      <c r="A28" s="783" t="s">
        <v>649</v>
      </c>
      <c r="B28" s="170">
        <v>93</v>
      </c>
      <c r="C28" s="702">
        <v>18.27956989247312</v>
      </c>
      <c r="D28" s="702">
        <v>0</v>
      </c>
      <c r="E28" s="702">
        <v>18.27956989247312</v>
      </c>
      <c r="F28" s="702">
        <v>81.72043010752688</v>
      </c>
      <c r="G28" s="702">
        <v>0</v>
      </c>
      <c r="H28" s="702">
        <v>81.72043010752688</v>
      </c>
      <c r="I28" s="702"/>
      <c r="J28" s="702"/>
    </row>
    <row r="29" spans="1:10" ht="12.75" customHeight="1">
      <c r="A29" s="159" t="s">
        <v>62</v>
      </c>
      <c r="B29" s="170">
        <v>99</v>
      </c>
      <c r="C29" s="702">
        <v>39.393939393939391</v>
      </c>
      <c r="D29" s="702">
        <v>0</v>
      </c>
      <c r="E29" s="702">
        <v>39.393939393939391</v>
      </c>
      <c r="F29" s="702">
        <v>60.606060606060609</v>
      </c>
      <c r="G29" s="702">
        <v>0</v>
      </c>
      <c r="H29" s="702">
        <v>60.606060606060609</v>
      </c>
      <c r="I29" s="702"/>
      <c r="J29" s="702"/>
    </row>
    <row r="30" spans="1:10" ht="12.75" customHeight="1">
      <c r="A30" s="159" t="s">
        <v>63</v>
      </c>
      <c r="B30" s="170">
        <v>184</v>
      </c>
      <c r="C30" s="702">
        <v>23.369565217391305</v>
      </c>
      <c r="D30" s="702">
        <v>0</v>
      </c>
      <c r="E30" s="702">
        <v>23.369565217391305</v>
      </c>
      <c r="F30" s="702">
        <v>76.630434782608688</v>
      </c>
      <c r="G30" s="702">
        <v>0</v>
      </c>
      <c r="H30" s="702">
        <v>76.630434782608688</v>
      </c>
      <c r="I30" s="702"/>
      <c r="J30" s="702"/>
    </row>
    <row r="31" spans="1:10" ht="12.75" customHeight="1">
      <c r="A31" s="159" t="s">
        <v>64</v>
      </c>
      <c r="B31" s="170">
        <v>152</v>
      </c>
      <c r="C31" s="702">
        <v>38.15789473684211</v>
      </c>
      <c r="D31" s="702">
        <v>0</v>
      </c>
      <c r="E31" s="702">
        <v>38.15789473684211</v>
      </c>
      <c r="F31" s="702">
        <v>61.842105263157897</v>
      </c>
      <c r="G31" s="702">
        <v>0</v>
      </c>
      <c r="H31" s="702">
        <v>61.842105263157897</v>
      </c>
      <c r="I31" s="702"/>
      <c r="J31" s="702"/>
    </row>
    <row r="32" spans="1:10" ht="12.75" customHeight="1">
      <c r="A32" s="159" t="s">
        <v>65</v>
      </c>
      <c r="B32" s="170">
        <v>204</v>
      </c>
      <c r="C32" s="702">
        <v>41.666666666666671</v>
      </c>
      <c r="D32" s="702">
        <v>0</v>
      </c>
      <c r="E32" s="702">
        <v>41.666666666666671</v>
      </c>
      <c r="F32" s="702">
        <v>58.333333333333336</v>
      </c>
      <c r="G32" s="702">
        <v>0</v>
      </c>
      <c r="H32" s="702">
        <v>58.333333333333336</v>
      </c>
      <c r="I32" s="702"/>
      <c r="J32" s="702"/>
    </row>
    <row r="33" spans="1:10" ht="12.75" customHeight="1">
      <c r="A33" s="171" t="s">
        <v>66</v>
      </c>
      <c r="B33" s="170">
        <v>351</v>
      </c>
      <c r="C33" s="702">
        <v>50.142450142450144</v>
      </c>
      <c r="D33" s="702">
        <v>0</v>
      </c>
      <c r="E33" s="702">
        <v>50.142450142450144</v>
      </c>
      <c r="F33" s="702">
        <v>49.857549857549863</v>
      </c>
      <c r="G33" s="702">
        <v>0</v>
      </c>
      <c r="H33" s="702">
        <v>49.857549857549863</v>
      </c>
      <c r="I33" s="702"/>
      <c r="J33" s="702"/>
    </row>
    <row r="34" spans="1:10" ht="12.75" customHeight="1">
      <c r="A34" s="159" t="s">
        <v>94</v>
      </c>
      <c r="B34" s="170">
        <v>139</v>
      </c>
      <c r="C34" s="702">
        <v>30.215827338129497</v>
      </c>
      <c r="D34" s="702">
        <v>0</v>
      </c>
      <c r="E34" s="702">
        <v>30.215827338129497</v>
      </c>
      <c r="F34" s="702">
        <v>69.7841726618705</v>
      </c>
      <c r="G34" s="702">
        <v>0</v>
      </c>
      <c r="H34" s="702">
        <v>69.7841726618705</v>
      </c>
      <c r="I34" s="702"/>
      <c r="J34" s="702"/>
    </row>
    <row r="35" spans="1:10" ht="12.75" customHeight="1">
      <c r="A35" s="159" t="s">
        <v>458</v>
      </c>
      <c r="B35" s="170">
        <v>689</v>
      </c>
      <c r="C35" s="702">
        <v>32.510885341074022</v>
      </c>
      <c r="D35" s="702">
        <v>0</v>
      </c>
      <c r="E35" s="702">
        <v>32.510885341074022</v>
      </c>
      <c r="F35" s="702">
        <v>67.489114658925971</v>
      </c>
      <c r="G35" s="702">
        <v>0</v>
      </c>
      <c r="H35" s="702">
        <v>67.489114658925971</v>
      </c>
      <c r="I35" s="702"/>
      <c r="J35" s="702"/>
    </row>
    <row r="36" spans="1:10" ht="12.75" customHeight="1">
      <c r="A36" s="159" t="s">
        <v>459</v>
      </c>
      <c r="B36" s="170">
        <v>1233</v>
      </c>
      <c r="C36" s="702">
        <v>37.469586374695865</v>
      </c>
      <c r="D36" s="702">
        <v>8.1103000811030015E-2</v>
      </c>
      <c r="E36" s="702">
        <v>37.388483373884831</v>
      </c>
      <c r="F36" s="702">
        <v>62.530413625304135</v>
      </c>
      <c r="G36" s="702">
        <v>0</v>
      </c>
      <c r="H36" s="702">
        <v>62.530413625304135</v>
      </c>
      <c r="I36" s="702"/>
      <c r="J36" s="702"/>
    </row>
    <row r="37" spans="1:10" ht="12.75" customHeight="1">
      <c r="A37" s="123"/>
      <c r="E37" s="704"/>
      <c r="F37" s="704"/>
      <c r="G37" s="704"/>
      <c r="H37" s="704"/>
    </row>
    <row r="38" spans="1:10" ht="12.75" customHeight="1">
      <c r="A38" s="42"/>
      <c r="B38" s="172" t="s">
        <v>23</v>
      </c>
      <c r="C38" s="172" t="s">
        <v>23</v>
      </c>
      <c r="D38" s="172" t="s">
        <v>23</v>
      </c>
    </row>
    <row r="39" spans="1:10" ht="12.75" customHeight="1">
      <c r="A39" s="42" t="s">
        <v>106</v>
      </c>
      <c r="B39" s="161"/>
      <c r="C39" s="161"/>
      <c r="D39" s="161"/>
    </row>
    <row r="40" spans="1:10" ht="12.75" customHeight="1">
      <c r="A40" s="42"/>
      <c r="B40" s="161"/>
      <c r="C40" s="161"/>
      <c r="D40" s="161"/>
    </row>
    <row r="41" spans="1:10" ht="12.75" customHeight="1">
      <c r="A41" s="8" t="s">
        <v>495</v>
      </c>
    </row>
    <row r="42" spans="1:10" ht="12.75" customHeight="1">
      <c r="A42" s="30"/>
    </row>
    <row r="43" spans="1:10" ht="12.75" customHeight="1">
      <c r="A43" s="30"/>
    </row>
    <row r="44" spans="1:10" ht="12.75" customHeight="1">
      <c r="A44" s="30"/>
    </row>
    <row r="45" spans="1:10" ht="12.75" customHeight="1">
      <c r="E45" s="637" t="s">
        <v>97</v>
      </c>
    </row>
  </sheetData>
  <mergeCells count="5">
    <mergeCell ref="F7:H7"/>
    <mergeCell ref="A5:H5"/>
    <mergeCell ref="A7:A8"/>
    <mergeCell ref="B7:B8"/>
    <mergeCell ref="C7:E7"/>
  </mergeCells>
  <phoneticPr fontId="2" type="noConversion"/>
  <hyperlinks>
    <hyperlink ref="E45" location="Índice!B92" display="INDICE"/>
    <hyperlink ref="H3" location="Índice!C92" display="I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sheetPr codeName="Hoja53" enableFormatConditionsCalculation="0">
    <tabColor indexed="42"/>
  </sheetPr>
  <dimension ref="A1:G44"/>
  <sheetViews>
    <sheetView workbookViewId="0">
      <selection activeCell="D2" sqref="D2"/>
    </sheetView>
  </sheetViews>
  <sheetFormatPr baseColWidth="10" defaultColWidth="16" defaultRowHeight="12.75"/>
  <cols>
    <col min="1" max="1" width="38.5703125" style="160" customWidth="1" collapsed="1"/>
    <col min="2" max="2" width="11.7109375" style="160" customWidth="1"/>
    <col min="3" max="3" width="15.7109375" style="160" customWidth="1"/>
    <col min="4" max="4" width="17.140625" style="160" customWidth="1"/>
    <col min="5" max="5" width="17" style="160" customWidth="1"/>
    <col min="6" max="6" width="26.28515625" style="160" customWidth="1"/>
    <col min="7" max="16384" width="16" style="160"/>
  </cols>
  <sheetData>
    <row r="1" spans="1:7" ht="12.75" customHeight="1"/>
    <row r="2" spans="1:7" ht="12.75" customHeight="1">
      <c r="D2" s="94"/>
    </row>
    <row r="3" spans="1:7" ht="12.75" customHeight="1">
      <c r="F3" s="637" t="s">
        <v>97</v>
      </c>
    </row>
    <row r="4" spans="1:7" s="161" customFormat="1" ht="12.75" customHeight="1">
      <c r="A4" s="161" t="s">
        <v>23</v>
      </c>
      <c r="B4" s="161" t="s">
        <v>23</v>
      </c>
      <c r="C4" s="161" t="s">
        <v>23</v>
      </c>
      <c r="D4" s="161" t="s">
        <v>23</v>
      </c>
      <c r="E4" s="161" t="s">
        <v>23</v>
      </c>
    </row>
    <row r="5" spans="1:7" ht="24.75" customHeight="1">
      <c r="A5" s="895" t="s">
        <v>643</v>
      </c>
      <c r="B5" s="895"/>
      <c r="C5" s="895"/>
      <c r="D5" s="895"/>
      <c r="E5" s="895"/>
      <c r="F5" s="795"/>
    </row>
    <row r="6" spans="1:7" ht="22.5" customHeight="1">
      <c r="A6" s="29" t="s">
        <v>108</v>
      </c>
    </row>
    <row r="7" spans="1:7" ht="63" customHeight="1">
      <c r="A7" s="672"/>
      <c r="B7" s="66" t="s">
        <v>105</v>
      </c>
      <c r="C7" s="66" t="s">
        <v>352</v>
      </c>
      <c r="D7" s="66" t="s">
        <v>362</v>
      </c>
      <c r="E7" s="66" t="s">
        <v>363</v>
      </c>
      <c r="F7" s="66" t="s">
        <v>364</v>
      </c>
    </row>
    <row r="8" spans="1:7" ht="17.25" customHeight="1"/>
    <row r="9" spans="1:7" ht="12.75" customHeight="1">
      <c r="A9" s="163" t="s">
        <v>22</v>
      </c>
      <c r="B9" s="164">
        <v>16330</v>
      </c>
      <c r="C9" s="165">
        <v>87.042253521126753</v>
      </c>
      <c r="D9" s="165">
        <v>9.6387017758726259</v>
      </c>
      <c r="E9" s="165">
        <v>3.2149418248622172</v>
      </c>
      <c r="F9" s="165">
        <v>0.10410287813839558</v>
      </c>
      <c r="G9" s="702"/>
    </row>
    <row r="10" spans="1:7" ht="12.75" customHeight="1">
      <c r="A10" s="703"/>
      <c r="B10" s="170"/>
      <c r="C10" s="702"/>
      <c r="D10" s="702"/>
      <c r="E10" s="702"/>
    </row>
    <row r="11" spans="1:7" ht="12.75" customHeight="1">
      <c r="A11" s="159" t="s">
        <v>457</v>
      </c>
      <c r="B11" s="170">
        <v>14408</v>
      </c>
      <c r="C11" s="702">
        <v>87.264019988895058</v>
      </c>
      <c r="D11" s="702">
        <v>9.5294280955024977</v>
      </c>
      <c r="E11" s="702">
        <v>3.0955024986118822</v>
      </c>
      <c r="F11" s="702">
        <v>0.11104941699056081</v>
      </c>
      <c r="G11" s="702"/>
    </row>
    <row r="12" spans="1:7" ht="12.75" customHeight="1">
      <c r="A12" s="159" t="s">
        <v>50</v>
      </c>
      <c r="B12" s="170">
        <v>379</v>
      </c>
      <c r="C12" s="702">
        <v>86.80738786279683</v>
      </c>
      <c r="D12" s="702">
        <v>9.4986807387862786</v>
      </c>
      <c r="E12" s="702">
        <v>3.6939313984168867</v>
      </c>
      <c r="F12" s="702">
        <v>0</v>
      </c>
      <c r="G12" s="702"/>
    </row>
    <row r="13" spans="1:7" ht="12.75" customHeight="1">
      <c r="A13" s="159" t="s">
        <v>51</v>
      </c>
      <c r="B13" s="170">
        <v>281</v>
      </c>
      <c r="C13" s="702">
        <v>81.494661921708186</v>
      </c>
      <c r="D13" s="702">
        <v>14.23487544483986</v>
      </c>
      <c r="E13" s="702">
        <v>4.2704626334519578</v>
      </c>
      <c r="F13" s="702">
        <v>0</v>
      </c>
      <c r="G13" s="702"/>
    </row>
    <row r="14" spans="1:7" ht="12.75" customHeight="1">
      <c r="A14" s="122" t="s">
        <v>52</v>
      </c>
      <c r="B14" s="170">
        <v>279</v>
      </c>
      <c r="C14" s="702">
        <v>91.397849462365585</v>
      </c>
      <c r="D14" s="702">
        <v>7.5268817204301079</v>
      </c>
      <c r="E14" s="702">
        <v>0.71684587813620071</v>
      </c>
      <c r="F14" s="702">
        <v>0.35842293906810035</v>
      </c>
      <c r="G14" s="702"/>
    </row>
    <row r="15" spans="1:7" ht="12.75" customHeight="1">
      <c r="A15" s="122" t="s">
        <v>311</v>
      </c>
      <c r="B15" s="170">
        <v>131</v>
      </c>
      <c r="C15" s="702">
        <v>80.916030534351151</v>
      </c>
      <c r="D15" s="702">
        <v>10.687022900763358</v>
      </c>
      <c r="E15" s="702">
        <v>8.3969465648854964</v>
      </c>
      <c r="F15" s="702">
        <v>0</v>
      </c>
      <c r="G15" s="702"/>
    </row>
    <row r="16" spans="1:7" ht="12.75" customHeight="1">
      <c r="A16" s="159" t="s">
        <v>312</v>
      </c>
      <c r="B16" s="170">
        <v>122</v>
      </c>
      <c r="C16" s="702">
        <v>87.704918032786878</v>
      </c>
      <c r="D16" s="702">
        <v>9.0163934426229506</v>
      </c>
      <c r="E16" s="702">
        <v>3.278688524590164</v>
      </c>
      <c r="F16" s="702">
        <v>0</v>
      </c>
      <c r="G16" s="702"/>
    </row>
    <row r="17" spans="1:7" ht="12.75" customHeight="1">
      <c r="A17" s="784" t="s">
        <v>650</v>
      </c>
      <c r="B17" s="170">
        <v>63</v>
      </c>
      <c r="C17" s="702">
        <v>79.365079365079367</v>
      </c>
      <c r="D17" s="702">
        <v>9.5238095238095237</v>
      </c>
      <c r="E17" s="702">
        <v>11.111111111111111</v>
      </c>
      <c r="F17" s="702">
        <v>0</v>
      </c>
      <c r="G17" s="702"/>
    </row>
    <row r="18" spans="1:7" ht="12.75" customHeight="1">
      <c r="A18" s="159" t="s">
        <v>53</v>
      </c>
      <c r="B18" s="170">
        <v>175</v>
      </c>
      <c r="C18" s="702">
        <v>79.428571428571431</v>
      </c>
      <c r="D18" s="702">
        <v>14.857142857142858</v>
      </c>
      <c r="E18" s="702">
        <v>5.7142857142857144</v>
      </c>
      <c r="F18" s="702">
        <v>0</v>
      </c>
      <c r="G18" s="702"/>
    </row>
    <row r="19" spans="1:7" ht="12.75" customHeight="1">
      <c r="A19" s="159" t="s">
        <v>54</v>
      </c>
      <c r="B19" s="170">
        <v>166</v>
      </c>
      <c r="C19" s="702">
        <v>87.349397590361448</v>
      </c>
      <c r="D19" s="702">
        <v>10.843373493975903</v>
      </c>
      <c r="E19" s="702">
        <v>1.8072289156626504</v>
      </c>
      <c r="F19" s="702">
        <v>0</v>
      </c>
      <c r="G19" s="702"/>
    </row>
    <row r="20" spans="1:7" ht="12.75" customHeight="1">
      <c r="A20" s="159" t="s">
        <v>55</v>
      </c>
      <c r="B20" s="170">
        <v>444</v>
      </c>
      <c r="C20" s="702">
        <v>90.315315315315317</v>
      </c>
      <c r="D20" s="702">
        <v>7.4324324324324325</v>
      </c>
      <c r="E20" s="702">
        <v>2.2522522522522523</v>
      </c>
      <c r="F20" s="702">
        <v>0</v>
      </c>
      <c r="G20" s="702"/>
    </row>
    <row r="21" spans="1:7" ht="12.75" customHeight="1">
      <c r="A21" s="159" t="s">
        <v>56</v>
      </c>
      <c r="B21" s="170">
        <v>395</v>
      </c>
      <c r="C21" s="702">
        <v>86.582278481012651</v>
      </c>
      <c r="D21" s="702">
        <v>9.113924050632912</v>
      </c>
      <c r="E21" s="702">
        <v>4.3037974683544302</v>
      </c>
      <c r="F21" s="702">
        <v>0</v>
      </c>
      <c r="G21" s="702"/>
    </row>
    <row r="22" spans="1:7" ht="12.75" customHeight="1">
      <c r="A22" s="159" t="s">
        <v>57</v>
      </c>
      <c r="B22" s="170">
        <v>387</v>
      </c>
      <c r="C22" s="702">
        <v>85.529715762273909</v>
      </c>
      <c r="D22" s="702">
        <v>12.919896640826872</v>
      </c>
      <c r="E22" s="702">
        <v>1.2919896640826873</v>
      </c>
      <c r="F22" s="702">
        <v>0.2583979328165375</v>
      </c>
      <c r="G22" s="702"/>
    </row>
    <row r="23" spans="1:7" ht="12.75" customHeight="1">
      <c r="A23" s="159" t="s">
        <v>58</v>
      </c>
      <c r="B23" s="170">
        <v>9363</v>
      </c>
      <c r="C23" s="702">
        <v>87.877816939015275</v>
      </c>
      <c r="D23" s="702">
        <v>9.0996475488625439</v>
      </c>
      <c r="E23" s="702">
        <v>2.9157321371355334</v>
      </c>
      <c r="F23" s="702">
        <v>0.10680337498664959</v>
      </c>
      <c r="G23" s="702"/>
    </row>
    <row r="24" spans="1:7" ht="12.75" customHeight="1">
      <c r="A24" s="159" t="s">
        <v>59</v>
      </c>
      <c r="B24" s="170">
        <v>113</v>
      </c>
      <c r="C24" s="702">
        <v>84.070796460176993</v>
      </c>
      <c r="D24" s="702">
        <v>13.274336283185843</v>
      </c>
      <c r="E24" s="702">
        <v>2.6548672566371683</v>
      </c>
      <c r="F24" s="702">
        <v>0</v>
      </c>
      <c r="G24" s="702"/>
    </row>
    <row r="25" spans="1:7" ht="12.75" customHeight="1">
      <c r="A25" s="159" t="s">
        <v>60</v>
      </c>
      <c r="B25" s="170">
        <v>486</v>
      </c>
      <c r="C25" s="702">
        <v>87.654320987654316</v>
      </c>
      <c r="D25" s="702">
        <v>9.2592592592592595</v>
      </c>
      <c r="E25" s="702">
        <v>3.0864197530864197</v>
      </c>
      <c r="F25" s="702">
        <v>0</v>
      </c>
      <c r="G25" s="702"/>
    </row>
    <row r="26" spans="1:7" ht="12.75" customHeight="1">
      <c r="A26" s="159" t="s">
        <v>61</v>
      </c>
      <c r="B26" s="170">
        <v>402</v>
      </c>
      <c r="C26" s="702">
        <v>89.552238805970148</v>
      </c>
      <c r="D26" s="702">
        <v>7.9601990049751246</v>
      </c>
      <c r="E26" s="702">
        <v>2.4875621890547266</v>
      </c>
      <c r="F26" s="702">
        <v>0</v>
      </c>
      <c r="G26" s="702"/>
    </row>
    <row r="27" spans="1:7" ht="12.75" customHeight="1">
      <c r="A27" s="783" t="s">
        <v>649</v>
      </c>
      <c r="B27" s="170">
        <v>93</v>
      </c>
      <c r="C27" s="702">
        <v>87.096774193548384</v>
      </c>
      <c r="D27" s="702">
        <v>8.6021505376344098</v>
      </c>
      <c r="E27" s="702">
        <v>4.3010752688172049</v>
      </c>
      <c r="F27" s="702">
        <v>0</v>
      </c>
      <c r="G27" s="702"/>
    </row>
    <row r="28" spans="1:7" ht="12.75" customHeight="1">
      <c r="A28" s="159" t="s">
        <v>62</v>
      </c>
      <c r="B28" s="170">
        <v>99</v>
      </c>
      <c r="C28" s="702">
        <v>80.808080808080803</v>
      </c>
      <c r="D28" s="702">
        <v>12.121212121212121</v>
      </c>
      <c r="E28" s="702">
        <v>7.0707070707070701</v>
      </c>
      <c r="F28" s="702">
        <v>0</v>
      </c>
      <c r="G28" s="702"/>
    </row>
    <row r="29" spans="1:7" ht="12.75" customHeight="1">
      <c r="A29" s="159" t="s">
        <v>63</v>
      </c>
      <c r="B29" s="170">
        <v>184</v>
      </c>
      <c r="C29" s="702">
        <v>85.869565217391312</v>
      </c>
      <c r="D29" s="702">
        <v>11.413043478260869</v>
      </c>
      <c r="E29" s="702">
        <v>2.7173913043478262</v>
      </c>
      <c r="F29" s="702">
        <v>0</v>
      </c>
      <c r="G29" s="702"/>
    </row>
    <row r="30" spans="1:7" ht="12.75" customHeight="1">
      <c r="A30" s="159" t="s">
        <v>64</v>
      </c>
      <c r="B30" s="170">
        <v>152</v>
      </c>
      <c r="C30" s="702">
        <v>83.55263157894737</v>
      </c>
      <c r="D30" s="702">
        <v>10.526315789473683</v>
      </c>
      <c r="E30" s="702">
        <v>5.2631578947368416</v>
      </c>
      <c r="F30" s="702">
        <v>0.6578947368421052</v>
      </c>
      <c r="G30" s="702"/>
    </row>
    <row r="31" spans="1:7" ht="12.75" customHeight="1">
      <c r="A31" s="159" t="s">
        <v>65</v>
      </c>
      <c r="B31" s="170">
        <v>204</v>
      </c>
      <c r="C31" s="702">
        <v>82.843137254901961</v>
      </c>
      <c r="D31" s="702">
        <v>10.294117647058822</v>
      </c>
      <c r="E31" s="702">
        <v>5.8823529411764701</v>
      </c>
      <c r="F31" s="702">
        <v>0.98039215686274506</v>
      </c>
      <c r="G31" s="702"/>
    </row>
    <row r="32" spans="1:7" ht="12.75" customHeight="1">
      <c r="A32" s="171" t="s">
        <v>66</v>
      </c>
      <c r="B32" s="170">
        <v>351</v>
      </c>
      <c r="C32" s="702">
        <v>84.615384615384613</v>
      </c>
      <c r="D32" s="702">
        <v>13.390313390313391</v>
      </c>
      <c r="E32" s="702">
        <v>1.7094017094017095</v>
      </c>
      <c r="F32" s="702">
        <v>0.28490028490028491</v>
      </c>
      <c r="G32" s="702"/>
    </row>
    <row r="33" spans="1:7" ht="12.75" customHeight="1">
      <c r="A33" s="159" t="s">
        <v>94</v>
      </c>
      <c r="B33" s="170">
        <v>139</v>
      </c>
      <c r="C33" s="702">
        <v>84.892086330935257</v>
      </c>
      <c r="D33" s="702">
        <v>9.3525179856115113</v>
      </c>
      <c r="E33" s="702">
        <v>5.755395683453238</v>
      </c>
      <c r="F33" s="702">
        <v>0</v>
      </c>
      <c r="G33" s="702"/>
    </row>
    <row r="34" spans="1:7" ht="12.75" customHeight="1">
      <c r="A34" s="159" t="s">
        <v>458</v>
      </c>
      <c r="B34" s="170">
        <v>689</v>
      </c>
      <c r="C34" s="702">
        <v>84.905660377358487</v>
      </c>
      <c r="D34" s="702">
        <v>10.740203193033382</v>
      </c>
      <c r="E34" s="702">
        <v>4.2089985486211905</v>
      </c>
      <c r="F34" s="702">
        <v>0.14513788098693758</v>
      </c>
      <c r="G34" s="702"/>
    </row>
    <row r="35" spans="1:7" ht="12.75" customHeight="1">
      <c r="A35" s="159" t="s">
        <v>459</v>
      </c>
      <c r="B35" s="170">
        <v>1233</v>
      </c>
      <c r="C35" s="702">
        <v>85.644768856447683</v>
      </c>
      <c r="D35" s="702">
        <v>10.30008110300081</v>
      </c>
      <c r="E35" s="702">
        <v>4.0551500405515002</v>
      </c>
      <c r="F35" s="702">
        <v>0</v>
      </c>
      <c r="G35" s="702"/>
    </row>
    <row r="36" spans="1:7" ht="12.75" customHeight="1">
      <c r="A36" s="123"/>
      <c r="F36" s="704"/>
    </row>
    <row r="37" spans="1:7" ht="12.75" customHeight="1">
      <c r="A37" s="42"/>
      <c r="B37" s="172" t="s">
        <v>23</v>
      </c>
      <c r="C37" s="172" t="s">
        <v>23</v>
      </c>
      <c r="D37" s="172" t="s">
        <v>23</v>
      </c>
      <c r="E37" s="172" t="s">
        <v>23</v>
      </c>
    </row>
    <row r="38" spans="1:7" ht="12.75" customHeight="1">
      <c r="A38" s="42" t="s">
        <v>106</v>
      </c>
      <c r="B38" s="161"/>
      <c r="C38" s="161"/>
      <c r="D38" s="161"/>
      <c r="E38" s="161"/>
    </row>
    <row r="39" spans="1:7" ht="12.75" customHeight="1">
      <c r="A39" s="42"/>
      <c r="B39" s="161"/>
      <c r="C39" s="161"/>
      <c r="D39" s="161"/>
      <c r="E39" s="161"/>
    </row>
    <row r="40" spans="1:7" ht="12.75" customHeight="1">
      <c r="A40" s="8" t="s">
        <v>495</v>
      </c>
    </row>
    <row r="41" spans="1:7" ht="12.75" customHeight="1">
      <c r="A41" s="30"/>
    </row>
    <row r="42" spans="1:7" ht="12.75" customHeight="1">
      <c r="A42" s="30"/>
    </row>
    <row r="43" spans="1:7" ht="12.75" customHeight="1">
      <c r="A43" s="30"/>
    </row>
    <row r="44" spans="1:7" ht="12.75" customHeight="1">
      <c r="E44" s="637" t="s">
        <v>97</v>
      </c>
    </row>
  </sheetData>
  <mergeCells count="1">
    <mergeCell ref="A5:F5"/>
  </mergeCells>
  <phoneticPr fontId="2" type="noConversion"/>
  <hyperlinks>
    <hyperlink ref="F3" location="Índice!C93" display="INDICE"/>
    <hyperlink ref="E44" location="Índice!B93" display="INDICE"/>
  </hyperlinks>
  <pageMargins left="0.75" right="0.75" top="1" bottom="1" header="0" footer="0"/>
  <headerFooter alignWithMargins="0"/>
  <drawing r:id="rId1"/>
</worksheet>
</file>

<file path=xl/worksheets/sheet64.xml><?xml version="1.0" encoding="utf-8"?>
<worksheet xmlns="http://schemas.openxmlformats.org/spreadsheetml/2006/main" xmlns:r="http://schemas.openxmlformats.org/officeDocument/2006/relationships">
  <sheetPr codeName="Hoja59" enableFormatConditionsCalculation="0">
    <tabColor indexed="42"/>
  </sheetPr>
  <dimension ref="A1:J44"/>
  <sheetViews>
    <sheetView workbookViewId="0"/>
  </sheetViews>
  <sheetFormatPr baseColWidth="10" defaultColWidth="16" defaultRowHeight="12.75"/>
  <cols>
    <col min="1" max="1" width="40" style="160" customWidth="1" collapsed="1"/>
    <col min="2" max="2" width="13" style="160" customWidth="1"/>
    <col min="3" max="3" width="11.5703125" style="160" customWidth="1"/>
    <col min="4" max="4" width="12.85546875" style="160" customWidth="1"/>
    <col min="5" max="5" width="12.7109375" style="160" customWidth="1"/>
    <col min="6" max="6" width="16.5703125" style="160" customWidth="1"/>
    <col min="7" max="7" width="12.85546875" style="160" customWidth="1"/>
    <col min="8" max="8" width="9.5703125" style="160" customWidth="1"/>
    <col min="9" max="9" width="9.42578125" style="160" customWidth="1"/>
    <col min="10" max="16384" width="16" style="160"/>
  </cols>
  <sheetData>
    <row r="1" spans="1:10" ht="12.75" customHeight="1"/>
    <row r="2" spans="1:10" ht="12.75" customHeight="1">
      <c r="D2" s="94"/>
    </row>
    <row r="3" spans="1:10" ht="12.75" customHeight="1">
      <c r="I3" s="637" t="s">
        <v>97</v>
      </c>
    </row>
    <row r="4" spans="1:10" s="161" customFormat="1" ht="12.75" customHeight="1">
      <c r="A4" s="161" t="s">
        <v>23</v>
      </c>
      <c r="B4" s="161" t="s">
        <v>23</v>
      </c>
      <c r="C4" s="161" t="s">
        <v>23</v>
      </c>
      <c r="D4" s="161" t="s">
        <v>23</v>
      </c>
      <c r="E4" s="161" t="s">
        <v>23</v>
      </c>
    </row>
    <row r="5" spans="1:10" ht="25.5" customHeight="1">
      <c r="A5" s="895" t="s">
        <v>644</v>
      </c>
      <c r="B5" s="895"/>
      <c r="C5" s="895"/>
      <c r="D5" s="895"/>
      <c r="E5" s="895"/>
      <c r="F5" s="895"/>
      <c r="G5" s="795"/>
      <c r="H5" s="795"/>
      <c r="I5" s="795"/>
    </row>
    <row r="6" spans="1:10" ht="17.25" customHeight="1">
      <c r="A6" s="29" t="s">
        <v>108</v>
      </c>
    </row>
    <row r="7" spans="1:10" ht="47.25" customHeight="1">
      <c r="A7" s="672"/>
      <c r="B7" s="66" t="s">
        <v>105</v>
      </c>
      <c r="C7" s="66" t="s">
        <v>378</v>
      </c>
      <c r="D7" s="66" t="s">
        <v>379</v>
      </c>
      <c r="E7" s="66" t="s">
        <v>380</v>
      </c>
      <c r="F7" s="66" t="s">
        <v>442</v>
      </c>
      <c r="G7" s="66" t="s">
        <v>381</v>
      </c>
      <c r="H7" s="66" t="s">
        <v>382</v>
      </c>
      <c r="I7" s="66" t="s">
        <v>25</v>
      </c>
    </row>
    <row r="8" spans="1:10" ht="20.25" customHeight="1"/>
    <row r="9" spans="1:10" ht="12.75" customHeight="1">
      <c r="A9" s="163" t="s">
        <v>22</v>
      </c>
      <c r="B9" s="164">
        <v>16330</v>
      </c>
      <c r="C9" s="165">
        <v>45.756276791181868</v>
      </c>
      <c r="D9" s="165">
        <v>7.8567054500918552</v>
      </c>
      <c r="E9" s="165">
        <v>2.5780771586037967</v>
      </c>
      <c r="F9" s="165">
        <v>16.552357624004898</v>
      </c>
      <c r="G9" s="165">
        <v>0.30006123698714021</v>
      </c>
      <c r="H9" s="165">
        <v>26.289038579301899</v>
      </c>
      <c r="I9" s="165">
        <v>0.66748315982853634</v>
      </c>
      <c r="J9" s="702"/>
    </row>
    <row r="10" spans="1:10" ht="12.75" customHeight="1">
      <c r="A10" s="703"/>
      <c r="B10" s="170"/>
      <c r="C10" s="702"/>
      <c r="D10" s="702"/>
      <c r="E10" s="702"/>
      <c r="F10" s="702"/>
      <c r="G10" s="702"/>
      <c r="H10" s="702"/>
      <c r="I10" s="702"/>
    </row>
    <row r="11" spans="1:10" ht="12.75" customHeight="1">
      <c r="A11" s="159" t="s">
        <v>457</v>
      </c>
      <c r="B11" s="170">
        <v>14408</v>
      </c>
      <c r="C11" s="702">
        <v>45.710716268739588</v>
      </c>
      <c r="D11" s="702">
        <v>8.0441421432537474</v>
      </c>
      <c r="E11" s="702">
        <v>2.7137701277068293</v>
      </c>
      <c r="F11" s="702">
        <v>16.553303720155469</v>
      </c>
      <c r="G11" s="702">
        <v>0.27068295391449199</v>
      </c>
      <c r="H11" s="702">
        <v>26.034147695724595</v>
      </c>
      <c r="I11" s="702">
        <v>0.6732370905052748</v>
      </c>
      <c r="J11" s="702"/>
    </row>
    <row r="12" spans="1:10" ht="12.75" customHeight="1">
      <c r="A12" s="159" t="s">
        <v>50</v>
      </c>
      <c r="B12" s="170">
        <v>379</v>
      </c>
      <c r="C12" s="702">
        <v>54.089709762532976</v>
      </c>
      <c r="D12" s="702">
        <v>7.1240105540897103</v>
      </c>
      <c r="E12" s="702">
        <v>1.3192612137203166</v>
      </c>
      <c r="F12" s="702">
        <v>15.03957783641161</v>
      </c>
      <c r="G12" s="702">
        <v>0.52770448548812665</v>
      </c>
      <c r="H12" s="702">
        <v>21.108179419525065</v>
      </c>
      <c r="I12" s="702">
        <v>0.79155672823219003</v>
      </c>
      <c r="J12" s="702"/>
    </row>
    <row r="13" spans="1:10" ht="12.75" customHeight="1">
      <c r="A13" s="159" t="s">
        <v>51</v>
      </c>
      <c r="B13" s="170">
        <v>281</v>
      </c>
      <c r="C13" s="702">
        <v>49.466192170818509</v>
      </c>
      <c r="D13" s="702">
        <v>7.4733096085409247</v>
      </c>
      <c r="E13" s="702">
        <v>0.35587188612099641</v>
      </c>
      <c r="F13" s="702">
        <v>19.217081850533805</v>
      </c>
      <c r="G13" s="702">
        <v>0.35587188612099641</v>
      </c>
      <c r="H13" s="702">
        <v>22.419928825622776</v>
      </c>
      <c r="I13" s="702">
        <v>0.71174377224199281</v>
      </c>
      <c r="J13" s="702"/>
    </row>
    <row r="14" spans="1:10" ht="12.75" customHeight="1">
      <c r="A14" s="122" t="s">
        <v>52</v>
      </c>
      <c r="B14" s="170">
        <v>279</v>
      </c>
      <c r="C14" s="702">
        <v>50.179211469534046</v>
      </c>
      <c r="D14" s="702">
        <v>8.2437275985663092</v>
      </c>
      <c r="E14" s="702">
        <v>2.5089605734767026</v>
      </c>
      <c r="F14" s="702">
        <v>14.336917562724013</v>
      </c>
      <c r="G14" s="702">
        <v>0</v>
      </c>
      <c r="H14" s="702">
        <v>22.939068100358423</v>
      </c>
      <c r="I14" s="702">
        <v>1.7921146953405016</v>
      </c>
      <c r="J14" s="702"/>
    </row>
    <row r="15" spans="1:10" ht="12.75" customHeight="1">
      <c r="A15" s="122" t="s">
        <v>311</v>
      </c>
      <c r="B15" s="170">
        <v>131</v>
      </c>
      <c r="C15" s="702">
        <v>70.992366412213741</v>
      </c>
      <c r="D15" s="702">
        <v>3.0534351145038165</v>
      </c>
      <c r="E15" s="702">
        <v>0.76335877862595414</v>
      </c>
      <c r="F15" s="702">
        <v>10.687022900763358</v>
      </c>
      <c r="G15" s="702">
        <v>0</v>
      </c>
      <c r="H15" s="702">
        <v>13.740458015267176</v>
      </c>
      <c r="I15" s="702">
        <v>0.76335877862595414</v>
      </c>
      <c r="J15" s="702"/>
    </row>
    <row r="16" spans="1:10" ht="12.75" customHeight="1">
      <c r="A16" s="159" t="s">
        <v>312</v>
      </c>
      <c r="B16" s="170">
        <v>122</v>
      </c>
      <c r="C16" s="702">
        <v>48.360655737704917</v>
      </c>
      <c r="D16" s="702">
        <v>7.3770491803278686</v>
      </c>
      <c r="E16" s="702">
        <v>0</v>
      </c>
      <c r="F16" s="702">
        <v>15.573770491803279</v>
      </c>
      <c r="G16" s="702">
        <v>0</v>
      </c>
      <c r="H16" s="702">
        <v>27.868852459016392</v>
      </c>
      <c r="I16" s="702">
        <v>0.81967213114754101</v>
      </c>
      <c r="J16" s="702"/>
    </row>
    <row r="17" spans="1:10" ht="12.75" customHeight="1">
      <c r="A17" s="784" t="s">
        <v>650</v>
      </c>
      <c r="B17" s="170">
        <v>63</v>
      </c>
      <c r="C17" s="702">
        <v>38.095238095238095</v>
      </c>
      <c r="D17" s="702">
        <v>9.5238095238095237</v>
      </c>
      <c r="E17" s="702">
        <v>1.5873015873015872</v>
      </c>
      <c r="F17" s="702">
        <v>19.047619047619047</v>
      </c>
      <c r="G17" s="702">
        <v>0</v>
      </c>
      <c r="H17" s="702">
        <v>30.158730158730158</v>
      </c>
      <c r="I17" s="702">
        <v>1.5873015873015872</v>
      </c>
      <c r="J17" s="702"/>
    </row>
    <row r="18" spans="1:10" ht="12.75" customHeight="1">
      <c r="A18" s="159" t="s">
        <v>53</v>
      </c>
      <c r="B18" s="170">
        <v>175</v>
      </c>
      <c r="C18" s="702">
        <v>47.428571428571431</v>
      </c>
      <c r="D18" s="702">
        <v>3.4285714285714288</v>
      </c>
      <c r="E18" s="702">
        <v>0.5714285714285714</v>
      </c>
      <c r="F18" s="702">
        <v>17.714285714285712</v>
      </c>
      <c r="G18" s="702">
        <v>1.1428571428571428</v>
      </c>
      <c r="H18" s="702">
        <v>29.714285714285715</v>
      </c>
      <c r="I18" s="702">
        <v>0</v>
      </c>
      <c r="J18" s="702"/>
    </row>
    <row r="19" spans="1:10" ht="12.75" customHeight="1">
      <c r="A19" s="159" t="s">
        <v>54</v>
      </c>
      <c r="B19" s="170">
        <v>166</v>
      </c>
      <c r="C19" s="702">
        <v>42.771084337349393</v>
      </c>
      <c r="D19" s="702">
        <v>4.2168674698795181</v>
      </c>
      <c r="E19" s="702">
        <v>1.8072289156626504</v>
      </c>
      <c r="F19" s="702">
        <v>19.277108433734941</v>
      </c>
      <c r="G19" s="702">
        <v>0.60240963855421692</v>
      </c>
      <c r="H19" s="702">
        <v>30.722891566265059</v>
      </c>
      <c r="I19" s="702">
        <v>0.60240963855421692</v>
      </c>
      <c r="J19" s="702"/>
    </row>
    <row r="20" spans="1:10" ht="12.75" customHeight="1">
      <c r="A20" s="159" t="s">
        <v>55</v>
      </c>
      <c r="B20" s="170">
        <v>444</v>
      </c>
      <c r="C20" s="702">
        <v>56.306306306306311</v>
      </c>
      <c r="D20" s="702">
        <v>6.9819819819819813</v>
      </c>
      <c r="E20" s="702">
        <v>2.9279279279279278</v>
      </c>
      <c r="F20" s="702">
        <v>13.963963963963963</v>
      </c>
      <c r="G20" s="702">
        <v>0.22522522522522523</v>
      </c>
      <c r="H20" s="702">
        <v>18.918918918918919</v>
      </c>
      <c r="I20" s="702">
        <v>0.67567567567567566</v>
      </c>
      <c r="J20" s="702"/>
    </row>
    <row r="21" spans="1:10" ht="12.75" customHeight="1">
      <c r="A21" s="159" t="s">
        <v>56</v>
      </c>
      <c r="B21" s="170">
        <v>395</v>
      </c>
      <c r="C21" s="702">
        <v>53.417721518987335</v>
      </c>
      <c r="D21" s="702">
        <v>7.0886075949367093</v>
      </c>
      <c r="E21" s="702">
        <v>4.0506329113924053</v>
      </c>
      <c r="F21" s="702">
        <v>14.430379746835442</v>
      </c>
      <c r="G21" s="702">
        <v>0.25316455696202533</v>
      </c>
      <c r="H21" s="702">
        <v>20.759493670886076</v>
      </c>
      <c r="I21" s="702">
        <v>0</v>
      </c>
      <c r="J21" s="702"/>
    </row>
    <row r="22" spans="1:10" ht="12.75" customHeight="1">
      <c r="A22" s="159" t="s">
        <v>57</v>
      </c>
      <c r="B22" s="170">
        <v>387</v>
      </c>
      <c r="C22" s="702">
        <v>53.229974160206716</v>
      </c>
      <c r="D22" s="702">
        <v>7.4935400516795871</v>
      </c>
      <c r="E22" s="702">
        <v>2.0671834625323</v>
      </c>
      <c r="F22" s="702">
        <v>17.571059431524546</v>
      </c>
      <c r="G22" s="702">
        <v>0</v>
      </c>
      <c r="H22" s="702">
        <v>19.12144702842377</v>
      </c>
      <c r="I22" s="702">
        <v>0.516795865633075</v>
      </c>
      <c r="J22" s="702"/>
    </row>
    <row r="23" spans="1:10" ht="12.75" customHeight="1">
      <c r="A23" s="159" t="s">
        <v>58</v>
      </c>
      <c r="B23" s="170">
        <v>9363</v>
      </c>
      <c r="C23" s="702">
        <v>43.159243832105091</v>
      </c>
      <c r="D23" s="702">
        <v>8.6937947239132765</v>
      </c>
      <c r="E23" s="702">
        <v>3.1506995621061629</v>
      </c>
      <c r="F23" s="702">
        <v>16.35159671045605</v>
      </c>
      <c r="G23" s="702">
        <v>0.26700843746662395</v>
      </c>
      <c r="H23" s="702">
        <v>27.72615614653423</v>
      </c>
      <c r="I23" s="702">
        <v>0.65150058741856243</v>
      </c>
      <c r="J23" s="702"/>
    </row>
    <row r="24" spans="1:10" ht="12.75" customHeight="1">
      <c r="A24" s="159" t="s">
        <v>59</v>
      </c>
      <c r="B24" s="170">
        <v>113</v>
      </c>
      <c r="C24" s="702">
        <v>51.327433628318587</v>
      </c>
      <c r="D24" s="702">
        <v>7.0796460176991154</v>
      </c>
      <c r="E24" s="702">
        <v>2.6548672566371683</v>
      </c>
      <c r="F24" s="702">
        <v>14.159292035398231</v>
      </c>
      <c r="G24" s="702">
        <v>0.88495575221238942</v>
      </c>
      <c r="H24" s="702">
        <v>23.008849557522122</v>
      </c>
      <c r="I24" s="702">
        <v>0.88495575221238942</v>
      </c>
      <c r="J24" s="702"/>
    </row>
    <row r="25" spans="1:10" ht="12.75" customHeight="1">
      <c r="A25" s="159" t="s">
        <v>60</v>
      </c>
      <c r="B25" s="170">
        <v>486</v>
      </c>
      <c r="C25" s="702">
        <v>49.794238683127574</v>
      </c>
      <c r="D25" s="702">
        <v>6.9958847736625511</v>
      </c>
      <c r="E25" s="702">
        <v>2.6748971193415638</v>
      </c>
      <c r="F25" s="702">
        <v>20.164609053497941</v>
      </c>
      <c r="G25" s="702">
        <v>0.20576131687242799</v>
      </c>
      <c r="H25" s="702">
        <v>19.753086419753085</v>
      </c>
      <c r="I25" s="702">
        <v>0.41152263374485598</v>
      </c>
      <c r="J25" s="702"/>
    </row>
    <row r="26" spans="1:10" ht="12.75" customHeight="1">
      <c r="A26" s="159" t="s">
        <v>61</v>
      </c>
      <c r="B26" s="170">
        <v>402</v>
      </c>
      <c r="C26" s="702">
        <v>48.756218905472636</v>
      </c>
      <c r="D26" s="702">
        <v>6.467661691542288</v>
      </c>
      <c r="E26" s="702">
        <v>1.4925373134328357</v>
      </c>
      <c r="F26" s="702">
        <v>18.656716417910449</v>
      </c>
      <c r="G26" s="702">
        <v>0.49751243781094528</v>
      </c>
      <c r="H26" s="702">
        <v>23.134328358208954</v>
      </c>
      <c r="I26" s="702">
        <v>0.99502487562189057</v>
      </c>
      <c r="J26" s="702"/>
    </row>
    <row r="27" spans="1:10" ht="12.75" customHeight="1">
      <c r="A27" s="783" t="s">
        <v>649</v>
      </c>
      <c r="B27" s="170">
        <v>93</v>
      </c>
      <c r="C27" s="702">
        <v>46.236559139784944</v>
      </c>
      <c r="D27" s="702">
        <v>6.4516129032258061</v>
      </c>
      <c r="E27" s="702">
        <v>1.0752688172043012</v>
      </c>
      <c r="F27" s="702">
        <v>18.27956989247312</v>
      </c>
      <c r="G27" s="702">
        <v>0</v>
      </c>
      <c r="H27" s="702">
        <v>25.806451612903224</v>
      </c>
      <c r="I27" s="702">
        <v>2.1505376344086025</v>
      </c>
      <c r="J27" s="702"/>
    </row>
    <row r="28" spans="1:10" ht="12.75" customHeight="1">
      <c r="A28" s="159" t="s">
        <v>62</v>
      </c>
      <c r="B28" s="170">
        <v>99</v>
      </c>
      <c r="C28" s="702">
        <v>40.404040404040401</v>
      </c>
      <c r="D28" s="702">
        <v>12.121212121212121</v>
      </c>
      <c r="E28" s="702">
        <v>1.0101010101010102</v>
      </c>
      <c r="F28" s="702">
        <v>18.181818181818183</v>
      </c>
      <c r="G28" s="702">
        <v>0</v>
      </c>
      <c r="H28" s="702">
        <v>28.28282828282828</v>
      </c>
      <c r="I28" s="702">
        <v>0</v>
      </c>
      <c r="J28" s="702"/>
    </row>
    <row r="29" spans="1:10" ht="12.75" customHeight="1">
      <c r="A29" s="159" t="s">
        <v>63</v>
      </c>
      <c r="B29" s="170">
        <v>184</v>
      </c>
      <c r="C29" s="702">
        <v>38.04347826086957</v>
      </c>
      <c r="D29" s="702">
        <v>9.2391304347826075</v>
      </c>
      <c r="E29" s="702">
        <v>2.7173913043478262</v>
      </c>
      <c r="F29" s="702">
        <v>20.108695652173914</v>
      </c>
      <c r="G29" s="702">
        <v>0</v>
      </c>
      <c r="H29" s="702">
        <v>29.891304347826086</v>
      </c>
      <c r="I29" s="702">
        <v>0</v>
      </c>
      <c r="J29" s="702"/>
    </row>
    <row r="30" spans="1:10" ht="12.75" customHeight="1">
      <c r="A30" s="159" t="s">
        <v>64</v>
      </c>
      <c r="B30" s="170">
        <v>152</v>
      </c>
      <c r="C30" s="702">
        <v>37.5</v>
      </c>
      <c r="D30" s="702">
        <v>9.8684210526315788</v>
      </c>
      <c r="E30" s="702">
        <v>0.6578947368421052</v>
      </c>
      <c r="F30" s="702">
        <v>21.052631578947366</v>
      </c>
      <c r="G30" s="702">
        <v>0.6578947368421052</v>
      </c>
      <c r="H30" s="702">
        <v>29.605263157894733</v>
      </c>
      <c r="I30" s="702">
        <v>0.6578947368421052</v>
      </c>
      <c r="J30" s="702"/>
    </row>
    <row r="31" spans="1:10" ht="12.75" customHeight="1">
      <c r="A31" s="159" t="s">
        <v>65</v>
      </c>
      <c r="B31" s="170">
        <v>204</v>
      </c>
      <c r="C31" s="702">
        <v>50</v>
      </c>
      <c r="D31" s="702">
        <v>4.9019607843137258</v>
      </c>
      <c r="E31" s="702">
        <v>1.4705882352941175</v>
      </c>
      <c r="F31" s="702">
        <v>19.607843137254903</v>
      </c>
      <c r="G31" s="702">
        <v>0.49019607843137253</v>
      </c>
      <c r="H31" s="702">
        <v>23.52941176470588</v>
      </c>
      <c r="I31" s="702">
        <v>0</v>
      </c>
      <c r="J31" s="702"/>
    </row>
    <row r="32" spans="1:10" ht="12.75" customHeight="1">
      <c r="A32" s="171" t="s">
        <v>66</v>
      </c>
      <c r="B32" s="170">
        <v>351</v>
      </c>
      <c r="C32" s="702">
        <v>52.706552706552714</v>
      </c>
      <c r="D32" s="702">
        <v>5.4131054131054128</v>
      </c>
      <c r="E32" s="702">
        <v>0.85470085470085477</v>
      </c>
      <c r="F32" s="702">
        <v>15.954415954415953</v>
      </c>
      <c r="G32" s="702">
        <v>0</v>
      </c>
      <c r="H32" s="702">
        <v>23.646723646723647</v>
      </c>
      <c r="I32" s="702">
        <v>1.4245014245014245</v>
      </c>
      <c r="J32" s="702"/>
    </row>
    <row r="33" spans="1:10" ht="12.75" customHeight="1">
      <c r="A33" s="159" t="s">
        <v>94</v>
      </c>
      <c r="B33" s="170">
        <v>139</v>
      </c>
      <c r="C33" s="702">
        <v>51.079136690647488</v>
      </c>
      <c r="D33" s="702">
        <v>5.0359712230215825</v>
      </c>
      <c r="E33" s="702">
        <v>2.877697841726619</v>
      </c>
      <c r="F33" s="702">
        <v>13.669064748201439</v>
      </c>
      <c r="G33" s="702">
        <v>0</v>
      </c>
      <c r="H33" s="702">
        <v>25.899280575539567</v>
      </c>
      <c r="I33" s="702">
        <v>1.4388489208633095</v>
      </c>
      <c r="J33" s="702"/>
    </row>
    <row r="34" spans="1:10" ht="12.75" customHeight="1">
      <c r="A34" s="159" t="s">
        <v>458</v>
      </c>
      <c r="B34" s="170">
        <v>689</v>
      </c>
      <c r="C34" s="702">
        <v>46.29898403483309</v>
      </c>
      <c r="D34" s="702">
        <v>5.2249637155297535</v>
      </c>
      <c r="E34" s="702">
        <v>1.4513788098693758</v>
      </c>
      <c r="F34" s="702">
        <v>16.835994194484762</v>
      </c>
      <c r="G34" s="702">
        <v>0.29027576197387517</v>
      </c>
      <c r="H34" s="702">
        <v>29.172714078374458</v>
      </c>
      <c r="I34" s="702">
        <v>0.72568940493468792</v>
      </c>
      <c r="J34" s="702"/>
    </row>
    <row r="35" spans="1:10" ht="12.75" customHeight="1">
      <c r="A35" s="159" t="s">
        <v>459</v>
      </c>
      <c r="B35" s="170">
        <v>1233</v>
      </c>
      <c r="C35" s="702">
        <v>45.985401459854018</v>
      </c>
      <c r="D35" s="702">
        <v>7.1370640713706415</v>
      </c>
      <c r="E35" s="702">
        <v>1.6220600162206</v>
      </c>
      <c r="F35" s="702">
        <v>16.382806163828061</v>
      </c>
      <c r="G35" s="702">
        <v>0.64882400648824012</v>
      </c>
      <c r="H35" s="702">
        <v>27.656123276561235</v>
      </c>
      <c r="I35" s="702">
        <v>0.56772100567721007</v>
      </c>
      <c r="J35" s="702"/>
    </row>
    <row r="36" spans="1:10" ht="12.75" customHeight="1">
      <c r="A36" s="123"/>
      <c r="F36" s="704"/>
      <c r="G36" s="704"/>
      <c r="H36" s="704"/>
      <c r="I36" s="704"/>
    </row>
    <row r="37" spans="1:10" ht="12.75" customHeight="1">
      <c r="A37" s="42"/>
      <c r="B37" s="172" t="s">
        <v>23</v>
      </c>
      <c r="C37" s="172" t="s">
        <v>23</v>
      </c>
      <c r="D37" s="172" t="s">
        <v>23</v>
      </c>
      <c r="E37" s="172" t="s">
        <v>23</v>
      </c>
      <c r="F37" s="161"/>
    </row>
    <row r="38" spans="1:10" ht="12.75" customHeight="1">
      <c r="A38" s="42" t="s">
        <v>106</v>
      </c>
      <c r="B38" s="161"/>
      <c r="C38" s="161"/>
      <c r="D38" s="161"/>
      <c r="E38" s="161"/>
      <c r="F38" s="161"/>
    </row>
    <row r="39" spans="1:10" ht="12.75" customHeight="1">
      <c r="A39" s="42"/>
      <c r="B39" s="161"/>
      <c r="C39" s="161"/>
      <c r="D39" s="161"/>
      <c r="E39" s="161"/>
      <c r="F39" s="161"/>
    </row>
    <row r="40" spans="1:10" ht="12.75" customHeight="1">
      <c r="A40" s="8" t="s">
        <v>495</v>
      </c>
    </row>
    <row r="41" spans="1:10" ht="12.75" customHeight="1">
      <c r="A41" s="30"/>
    </row>
    <row r="42" spans="1:10" ht="12.75" customHeight="1">
      <c r="A42" s="30"/>
    </row>
    <row r="43" spans="1:10" ht="12.75" customHeight="1">
      <c r="A43" s="30"/>
    </row>
    <row r="44" spans="1:10" ht="12.75" customHeight="1">
      <c r="E44" s="637" t="s">
        <v>97</v>
      </c>
      <c r="F44" s="637"/>
    </row>
  </sheetData>
  <mergeCells count="1">
    <mergeCell ref="A5:I5"/>
  </mergeCells>
  <phoneticPr fontId="2" type="noConversion"/>
  <hyperlinks>
    <hyperlink ref="I3" location="Índice!C94" display="INDICE"/>
    <hyperlink ref="E44" location="Índice!B94" display="INDICE"/>
  </hyperlinks>
  <pageMargins left="0.75" right="0.75" top="1" bottom="1" header="0" footer="0"/>
  <headerFooter alignWithMargins="0"/>
  <drawing r:id="rId1"/>
</worksheet>
</file>

<file path=xl/worksheets/sheet65.xml><?xml version="1.0" encoding="utf-8"?>
<worksheet xmlns="http://schemas.openxmlformats.org/spreadsheetml/2006/main" xmlns:r="http://schemas.openxmlformats.org/officeDocument/2006/relationships">
  <sheetPr codeName="Hoja64" enableFormatConditionsCalculation="0">
    <tabColor indexed="42"/>
  </sheetPr>
  <dimension ref="A1:J44"/>
  <sheetViews>
    <sheetView workbookViewId="0"/>
  </sheetViews>
  <sheetFormatPr baseColWidth="10" defaultColWidth="16" defaultRowHeight="12.75"/>
  <cols>
    <col min="1" max="1" width="38" style="160" customWidth="1" collapsed="1"/>
    <col min="2" max="2" width="11.7109375" style="160" customWidth="1"/>
    <col min="3" max="3" width="10.85546875" style="160" customWidth="1"/>
    <col min="4" max="5" width="11.7109375" style="160" customWidth="1"/>
    <col min="6" max="6" width="11.5703125" style="160" customWidth="1"/>
    <col min="7" max="7" width="17.28515625" style="160" customWidth="1"/>
    <col min="8" max="8" width="14.42578125" style="160" customWidth="1"/>
    <col min="9" max="9" width="10.42578125" style="160" customWidth="1"/>
    <col min="10" max="16384" width="16" style="160"/>
  </cols>
  <sheetData>
    <row r="1" spans="1:10" ht="12.75" customHeight="1"/>
    <row r="2" spans="1:10" ht="12.75" customHeight="1">
      <c r="D2" s="94"/>
    </row>
    <row r="3" spans="1:10" ht="12.75" customHeight="1">
      <c r="I3" s="637" t="s">
        <v>97</v>
      </c>
    </row>
    <row r="4" spans="1:10" s="161" customFormat="1" ht="12.75" customHeight="1">
      <c r="A4" s="161" t="s">
        <v>23</v>
      </c>
      <c r="B4" s="161" t="s">
        <v>23</v>
      </c>
      <c r="C4" s="161" t="s">
        <v>23</v>
      </c>
      <c r="D4" s="161" t="s">
        <v>23</v>
      </c>
      <c r="E4" s="161" t="s">
        <v>23</v>
      </c>
    </row>
    <row r="5" spans="1:10" ht="27.75" customHeight="1">
      <c r="A5" s="895" t="s">
        <v>645</v>
      </c>
      <c r="B5" s="895"/>
      <c r="C5" s="895"/>
      <c r="D5" s="895"/>
      <c r="E5" s="895"/>
      <c r="F5" s="795"/>
      <c r="G5" s="795"/>
      <c r="H5" s="795"/>
      <c r="I5" s="795"/>
    </row>
    <row r="6" spans="1:10" ht="20.25" customHeight="1">
      <c r="A6" s="29" t="s">
        <v>108</v>
      </c>
    </row>
    <row r="7" spans="1:10" ht="27" customHeight="1">
      <c r="A7" s="686"/>
      <c r="B7" s="66" t="s">
        <v>105</v>
      </c>
      <c r="C7" s="66" t="s">
        <v>385</v>
      </c>
      <c r="D7" s="66" t="s">
        <v>386</v>
      </c>
      <c r="E7" s="66" t="s">
        <v>387</v>
      </c>
      <c r="F7" s="66" t="s">
        <v>388</v>
      </c>
      <c r="G7" s="66" t="s">
        <v>389</v>
      </c>
      <c r="H7" s="66" t="s">
        <v>390</v>
      </c>
      <c r="I7" s="66" t="s">
        <v>391</v>
      </c>
    </row>
    <row r="8" spans="1:10" ht="20.25" customHeight="1"/>
    <row r="9" spans="1:10" ht="12.75" customHeight="1">
      <c r="A9" s="163" t="s">
        <v>22</v>
      </c>
      <c r="B9" s="164">
        <v>16330</v>
      </c>
      <c r="C9" s="165">
        <v>1.8983466013472137</v>
      </c>
      <c r="D9" s="165">
        <v>34.072259644825479</v>
      </c>
      <c r="E9" s="165">
        <v>0.64298836497244338</v>
      </c>
      <c r="F9" s="165">
        <v>19.810165339865279</v>
      </c>
      <c r="G9" s="165">
        <v>0.18983466013472139</v>
      </c>
      <c r="H9" s="165">
        <v>5.5113288426209425E-2</v>
      </c>
      <c r="I9" s="165">
        <v>43.331292100428662</v>
      </c>
      <c r="J9" s="702"/>
    </row>
    <row r="10" spans="1:10" ht="12.75" customHeight="1">
      <c r="A10" s="703"/>
      <c r="B10" s="170"/>
      <c r="C10" s="702"/>
      <c r="D10" s="702"/>
      <c r="E10" s="702"/>
    </row>
    <row r="11" spans="1:10" ht="12.75" customHeight="1">
      <c r="A11" s="159" t="s">
        <v>457</v>
      </c>
      <c r="B11" s="170">
        <v>14408</v>
      </c>
      <c r="C11" s="702">
        <v>1.9156024430871739</v>
      </c>
      <c r="D11" s="702">
        <v>33.564686285397002</v>
      </c>
      <c r="E11" s="702">
        <v>0.63853414769572459</v>
      </c>
      <c r="F11" s="702">
        <v>19.947251526929481</v>
      </c>
      <c r="G11" s="702">
        <v>0.19433647973348139</v>
      </c>
      <c r="H11" s="702">
        <v>6.246529705719045E-2</v>
      </c>
      <c r="I11" s="702">
        <v>43.677123820099943</v>
      </c>
      <c r="J11" s="702"/>
    </row>
    <row r="12" spans="1:10" ht="12.75" customHeight="1">
      <c r="A12" s="159" t="s">
        <v>50</v>
      </c>
      <c r="B12" s="170">
        <v>379</v>
      </c>
      <c r="C12" s="702">
        <v>1.8469656992084433</v>
      </c>
      <c r="D12" s="702">
        <v>40.633245382585756</v>
      </c>
      <c r="E12" s="702">
        <v>0.52770448548812665</v>
      </c>
      <c r="F12" s="702">
        <v>18.20580474934037</v>
      </c>
      <c r="G12" s="702">
        <v>0</v>
      </c>
      <c r="H12" s="702">
        <v>0.26385224274406333</v>
      </c>
      <c r="I12" s="702">
        <v>38.522427440633244</v>
      </c>
      <c r="J12" s="702"/>
    </row>
    <row r="13" spans="1:10" ht="12.75" customHeight="1">
      <c r="A13" s="159" t="s">
        <v>51</v>
      </c>
      <c r="B13" s="170">
        <v>281</v>
      </c>
      <c r="C13" s="702">
        <v>1.4234875444839856</v>
      </c>
      <c r="D13" s="702">
        <v>37.366548042704629</v>
      </c>
      <c r="E13" s="702">
        <v>0.71174377224199281</v>
      </c>
      <c r="F13" s="702">
        <v>25.622775800711743</v>
      </c>
      <c r="G13" s="702">
        <v>0.35587188612099641</v>
      </c>
      <c r="H13" s="702">
        <v>0</v>
      </c>
      <c r="I13" s="702">
        <v>34.519572953736656</v>
      </c>
      <c r="J13" s="702"/>
    </row>
    <row r="14" spans="1:10" ht="12.75" customHeight="1">
      <c r="A14" s="122" t="s">
        <v>52</v>
      </c>
      <c r="B14" s="170">
        <v>279</v>
      </c>
      <c r="C14" s="702">
        <v>5.7347670250896057</v>
      </c>
      <c r="D14" s="702">
        <v>31.899641577060933</v>
      </c>
      <c r="E14" s="702">
        <v>0.71684587813620071</v>
      </c>
      <c r="F14" s="702">
        <v>21.50537634408602</v>
      </c>
      <c r="G14" s="702">
        <v>0</v>
      </c>
      <c r="H14" s="702">
        <v>0</v>
      </c>
      <c r="I14" s="702">
        <v>40.143369175627242</v>
      </c>
      <c r="J14" s="702"/>
    </row>
    <row r="15" spans="1:10" ht="12.75" customHeight="1">
      <c r="A15" s="122" t="s">
        <v>311</v>
      </c>
      <c r="B15" s="170">
        <v>131</v>
      </c>
      <c r="C15" s="702">
        <v>0</v>
      </c>
      <c r="D15" s="702">
        <v>33.587786259541986</v>
      </c>
      <c r="E15" s="702">
        <v>0</v>
      </c>
      <c r="F15" s="702">
        <v>21.374045801526716</v>
      </c>
      <c r="G15" s="702">
        <v>0.76335877862595414</v>
      </c>
      <c r="H15" s="702">
        <v>0</v>
      </c>
      <c r="I15" s="702">
        <v>44.274809160305345</v>
      </c>
      <c r="J15" s="702"/>
    </row>
    <row r="16" spans="1:10" ht="12.75" customHeight="1">
      <c r="A16" s="159" t="s">
        <v>312</v>
      </c>
      <c r="B16" s="170">
        <v>122</v>
      </c>
      <c r="C16" s="702">
        <v>1.639344262295082</v>
      </c>
      <c r="D16" s="702">
        <v>38.524590163934427</v>
      </c>
      <c r="E16" s="702">
        <v>0.81967213114754101</v>
      </c>
      <c r="F16" s="702">
        <v>14.754098360655737</v>
      </c>
      <c r="G16" s="702">
        <v>0.81967213114754101</v>
      </c>
      <c r="H16" s="702">
        <v>0</v>
      </c>
      <c r="I16" s="702">
        <v>43.442622950819668</v>
      </c>
      <c r="J16" s="702"/>
    </row>
    <row r="17" spans="1:10" ht="12.75" customHeight="1">
      <c r="A17" s="784" t="s">
        <v>650</v>
      </c>
      <c r="B17" s="170">
        <v>63</v>
      </c>
      <c r="C17" s="702">
        <v>3.1746031746031744</v>
      </c>
      <c r="D17" s="702">
        <v>28.571428571428569</v>
      </c>
      <c r="E17" s="702">
        <v>0</v>
      </c>
      <c r="F17" s="702">
        <v>19.047619047619047</v>
      </c>
      <c r="G17" s="702">
        <v>0</v>
      </c>
      <c r="H17" s="702">
        <v>0</v>
      </c>
      <c r="I17" s="702">
        <v>49.206349206349202</v>
      </c>
      <c r="J17" s="702"/>
    </row>
    <row r="18" spans="1:10" ht="12.75" customHeight="1">
      <c r="A18" s="159" t="s">
        <v>53</v>
      </c>
      <c r="B18" s="170">
        <v>175</v>
      </c>
      <c r="C18" s="702">
        <v>0.5714285714285714</v>
      </c>
      <c r="D18" s="702">
        <v>39.428571428571431</v>
      </c>
      <c r="E18" s="702">
        <v>0</v>
      </c>
      <c r="F18" s="702">
        <v>22.857142857142858</v>
      </c>
      <c r="G18" s="702">
        <v>0</v>
      </c>
      <c r="H18" s="702">
        <v>0</v>
      </c>
      <c r="I18" s="702">
        <v>37.142857142857146</v>
      </c>
      <c r="J18" s="702"/>
    </row>
    <row r="19" spans="1:10" ht="12.75" customHeight="1">
      <c r="A19" s="159" t="s">
        <v>54</v>
      </c>
      <c r="B19" s="170">
        <v>166</v>
      </c>
      <c r="C19" s="702">
        <v>3.6144578313253009</v>
      </c>
      <c r="D19" s="702">
        <v>38.554216867469883</v>
      </c>
      <c r="E19" s="702">
        <v>0</v>
      </c>
      <c r="F19" s="702">
        <v>11.445783132530121</v>
      </c>
      <c r="G19" s="702">
        <v>0.60240963855421692</v>
      </c>
      <c r="H19" s="702">
        <v>0</v>
      </c>
      <c r="I19" s="702">
        <v>45.783132530120483</v>
      </c>
      <c r="J19" s="702"/>
    </row>
    <row r="20" spans="1:10" ht="12.75" customHeight="1">
      <c r="A20" s="159" t="s">
        <v>55</v>
      </c>
      <c r="B20" s="170">
        <v>444</v>
      </c>
      <c r="C20" s="702">
        <v>2.9279279279279278</v>
      </c>
      <c r="D20" s="702">
        <v>35.36036036036036</v>
      </c>
      <c r="E20" s="702">
        <v>0.67567567567567566</v>
      </c>
      <c r="F20" s="702">
        <v>19.144144144144143</v>
      </c>
      <c r="G20" s="702">
        <v>0.22522522522522523</v>
      </c>
      <c r="H20" s="702">
        <v>0</v>
      </c>
      <c r="I20" s="702">
        <v>41.666666666666671</v>
      </c>
      <c r="J20" s="702"/>
    </row>
    <row r="21" spans="1:10" ht="12.75" customHeight="1">
      <c r="A21" s="159" t="s">
        <v>56</v>
      </c>
      <c r="B21" s="170">
        <v>395</v>
      </c>
      <c r="C21" s="702">
        <v>0.50632911392405067</v>
      </c>
      <c r="D21" s="702">
        <v>35.949367088607595</v>
      </c>
      <c r="E21" s="702">
        <v>0.50632911392405067</v>
      </c>
      <c r="F21" s="702">
        <v>21.772151898734176</v>
      </c>
      <c r="G21" s="702">
        <v>0</v>
      </c>
      <c r="H21" s="702">
        <v>0</v>
      </c>
      <c r="I21" s="702">
        <v>41.265822784810126</v>
      </c>
      <c r="J21" s="702"/>
    </row>
    <row r="22" spans="1:10" ht="12.75" customHeight="1">
      <c r="A22" s="159" t="s">
        <v>57</v>
      </c>
      <c r="B22" s="170">
        <v>387</v>
      </c>
      <c r="C22" s="702">
        <v>2.3255813953488373</v>
      </c>
      <c r="D22" s="702">
        <v>32.558139534883722</v>
      </c>
      <c r="E22" s="702">
        <v>0.77519379844961245</v>
      </c>
      <c r="F22" s="702">
        <v>21.963824289405682</v>
      </c>
      <c r="G22" s="702">
        <v>0</v>
      </c>
      <c r="H22" s="702">
        <v>0</v>
      </c>
      <c r="I22" s="702">
        <v>42.377260981912144</v>
      </c>
      <c r="J22" s="702"/>
    </row>
    <row r="23" spans="1:10" ht="12.75" customHeight="1">
      <c r="A23" s="159" t="s">
        <v>58</v>
      </c>
      <c r="B23" s="170">
        <v>9363</v>
      </c>
      <c r="C23" s="702">
        <v>1.6768129872903985</v>
      </c>
      <c r="D23" s="702">
        <v>32.478906333440136</v>
      </c>
      <c r="E23" s="702">
        <v>0.66218092491722746</v>
      </c>
      <c r="F23" s="702">
        <v>19.886788422514151</v>
      </c>
      <c r="G23" s="702">
        <v>0.19224607497596924</v>
      </c>
      <c r="H23" s="702">
        <v>6.4082024991989742E-2</v>
      </c>
      <c r="I23" s="702">
        <v>45.038983231870127</v>
      </c>
      <c r="J23" s="702"/>
    </row>
    <row r="24" spans="1:10" ht="12.75" customHeight="1">
      <c r="A24" s="159" t="s">
        <v>59</v>
      </c>
      <c r="B24" s="170">
        <v>113</v>
      </c>
      <c r="C24" s="702">
        <v>0.88495575221238942</v>
      </c>
      <c r="D24" s="702">
        <v>38.938053097345133</v>
      </c>
      <c r="E24" s="702">
        <v>0.88495575221238942</v>
      </c>
      <c r="F24" s="702">
        <v>22.123893805309734</v>
      </c>
      <c r="G24" s="702">
        <v>1.7699115044247788</v>
      </c>
      <c r="H24" s="702">
        <v>0</v>
      </c>
      <c r="I24" s="702">
        <v>35.398230088495573</v>
      </c>
      <c r="J24" s="702"/>
    </row>
    <row r="25" spans="1:10" ht="12.75" customHeight="1">
      <c r="A25" s="159" t="s">
        <v>60</v>
      </c>
      <c r="B25" s="170">
        <v>486</v>
      </c>
      <c r="C25" s="702">
        <v>4.1152263374485596</v>
      </c>
      <c r="D25" s="702">
        <v>30.041152263374489</v>
      </c>
      <c r="E25" s="702">
        <v>1.0288065843621399</v>
      </c>
      <c r="F25" s="702">
        <v>17.078189300411523</v>
      </c>
      <c r="G25" s="702">
        <v>0</v>
      </c>
      <c r="H25" s="702">
        <v>0</v>
      </c>
      <c r="I25" s="702">
        <v>47.736625514403293</v>
      </c>
      <c r="J25" s="702"/>
    </row>
    <row r="26" spans="1:10" ht="12.75" customHeight="1">
      <c r="A26" s="159" t="s">
        <v>61</v>
      </c>
      <c r="B26" s="170">
        <v>402</v>
      </c>
      <c r="C26" s="702">
        <v>1.9900497512437811</v>
      </c>
      <c r="D26" s="702">
        <v>33.333333333333329</v>
      </c>
      <c r="E26" s="702">
        <v>0.74626865671641784</v>
      </c>
      <c r="F26" s="702">
        <v>22.636815920398011</v>
      </c>
      <c r="G26" s="702">
        <v>0</v>
      </c>
      <c r="H26" s="702">
        <v>0</v>
      </c>
      <c r="I26" s="702">
        <v>41.293532338308459</v>
      </c>
      <c r="J26" s="702"/>
    </row>
    <row r="27" spans="1:10" ht="12.75" customHeight="1">
      <c r="A27" s="783" t="s">
        <v>649</v>
      </c>
      <c r="B27" s="170">
        <v>93</v>
      </c>
      <c r="C27" s="702">
        <v>0</v>
      </c>
      <c r="D27" s="702">
        <v>41.935483870967744</v>
      </c>
      <c r="E27" s="702">
        <v>1.0752688172043012</v>
      </c>
      <c r="F27" s="702">
        <v>20.43010752688172</v>
      </c>
      <c r="G27" s="702">
        <v>0</v>
      </c>
      <c r="H27" s="702">
        <v>1.0752688172043012</v>
      </c>
      <c r="I27" s="702">
        <v>35.483870967741936</v>
      </c>
      <c r="J27" s="702"/>
    </row>
    <row r="28" spans="1:10" ht="12.75" customHeight="1">
      <c r="A28" s="159" t="s">
        <v>62</v>
      </c>
      <c r="B28" s="170">
        <v>99</v>
      </c>
      <c r="C28" s="702">
        <v>3.0303030303030303</v>
      </c>
      <c r="D28" s="702">
        <v>30.303030303030305</v>
      </c>
      <c r="E28" s="702">
        <v>0</v>
      </c>
      <c r="F28" s="702">
        <v>12.121212121212121</v>
      </c>
      <c r="G28" s="702">
        <v>2.0202020202020203</v>
      </c>
      <c r="H28" s="702">
        <v>0</v>
      </c>
      <c r="I28" s="702">
        <v>52.525252525252533</v>
      </c>
      <c r="J28" s="702"/>
    </row>
    <row r="29" spans="1:10" ht="12.75" customHeight="1">
      <c r="A29" s="159" t="s">
        <v>63</v>
      </c>
      <c r="B29" s="170">
        <v>184</v>
      </c>
      <c r="C29" s="702">
        <v>2.1739130434782608</v>
      </c>
      <c r="D29" s="702">
        <v>37.5</v>
      </c>
      <c r="E29" s="702">
        <v>0.54347826086956519</v>
      </c>
      <c r="F29" s="702">
        <v>19.021739130434785</v>
      </c>
      <c r="G29" s="702">
        <v>0.54347826086956519</v>
      </c>
      <c r="H29" s="702">
        <v>0</v>
      </c>
      <c r="I29" s="702">
        <v>40.217391304347828</v>
      </c>
      <c r="J29" s="702"/>
    </row>
    <row r="30" spans="1:10" ht="12.75" customHeight="1">
      <c r="A30" s="159" t="s">
        <v>64</v>
      </c>
      <c r="B30" s="170">
        <v>152</v>
      </c>
      <c r="C30" s="702">
        <v>0.6578947368421052</v>
      </c>
      <c r="D30" s="702">
        <v>39.473684210526315</v>
      </c>
      <c r="E30" s="702">
        <v>0</v>
      </c>
      <c r="F30" s="702">
        <v>19.736842105263158</v>
      </c>
      <c r="G30" s="702">
        <v>0</v>
      </c>
      <c r="H30" s="702">
        <v>0</v>
      </c>
      <c r="I30" s="702">
        <v>40.131578947368425</v>
      </c>
      <c r="J30" s="702"/>
    </row>
    <row r="31" spans="1:10" ht="12.75" customHeight="1">
      <c r="A31" s="159" t="s">
        <v>65</v>
      </c>
      <c r="B31" s="170">
        <v>204</v>
      </c>
      <c r="C31" s="702">
        <v>1.9607843137254901</v>
      </c>
      <c r="D31" s="702">
        <v>42.647058823529413</v>
      </c>
      <c r="E31" s="702">
        <v>0.49019607843137253</v>
      </c>
      <c r="F31" s="702">
        <v>19.117647058823529</v>
      </c>
      <c r="G31" s="702">
        <v>0</v>
      </c>
      <c r="H31" s="702">
        <v>0.49019607843137253</v>
      </c>
      <c r="I31" s="702">
        <v>35.294117647058826</v>
      </c>
      <c r="J31" s="702"/>
    </row>
    <row r="32" spans="1:10" ht="12.75" customHeight="1">
      <c r="A32" s="171" t="s">
        <v>66</v>
      </c>
      <c r="B32" s="170">
        <v>351</v>
      </c>
      <c r="C32" s="702">
        <v>3.7037037037037033</v>
      </c>
      <c r="D32" s="702">
        <v>32.763532763532766</v>
      </c>
      <c r="E32" s="702">
        <v>0.56980056980056981</v>
      </c>
      <c r="F32" s="702">
        <v>22.507122507122507</v>
      </c>
      <c r="G32" s="702">
        <v>0</v>
      </c>
      <c r="H32" s="702">
        <v>0</v>
      </c>
      <c r="I32" s="702">
        <v>40.455840455840459</v>
      </c>
      <c r="J32" s="702"/>
    </row>
    <row r="33" spans="1:10" ht="12.75" customHeight="1">
      <c r="A33" s="159" t="s">
        <v>94</v>
      </c>
      <c r="B33" s="170">
        <v>139</v>
      </c>
      <c r="C33" s="702">
        <v>2.1582733812949639</v>
      </c>
      <c r="D33" s="702">
        <v>40.28776978417266</v>
      </c>
      <c r="E33" s="702">
        <v>0.71942446043165476</v>
      </c>
      <c r="F33" s="702">
        <v>17.985611510791365</v>
      </c>
      <c r="G33" s="702">
        <v>0</v>
      </c>
      <c r="H33" s="702">
        <v>0</v>
      </c>
      <c r="I33" s="702">
        <v>38.848920863309353</v>
      </c>
      <c r="J33" s="702"/>
    </row>
    <row r="34" spans="1:10" ht="12.75" customHeight="1">
      <c r="A34" s="159" t="s">
        <v>458</v>
      </c>
      <c r="B34" s="170">
        <v>689</v>
      </c>
      <c r="C34" s="702">
        <v>1.4513788098693758</v>
      </c>
      <c r="D34" s="702">
        <v>36.139332365747464</v>
      </c>
      <c r="E34" s="702">
        <v>0.72568940493468792</v>
      </c>
      <c r="F34" s="702">
        <v>20.754716981132077</v>
      </c>
      <c r="G34" s="702">
        <v>0</v>
      </c>
      <c r="H34" s="702">
        <v>0</v>
      </c>
      <c r="I34" s="702">
        <v>40.9288824383164</v>
      </c>
      <c r="J34" s="702"/>
    </row>
    <row r="35" spans="1:10" ht="12.75" customHeight="1">
      <c r="A35" s="159" t="s">
        <v>459</v>
      </c>
      <c r="B35" s="170">
        <v>1233</v>
      </c>
      <c r="C35" s="702">
        <v>1.9464720194647203</v>
      </c>
      <c r="D35" s="702">
        <v>38.848337388483372</v>
      </c>
      <c r="E35" s="702">
        <v>0.64882400648824012</v>
      </c>
      <c r="F35" s="702">
        <v>17.680454176804542</v>
      </c>
      <c r="G35" s="702">
        <v>0.24330900243309003</v>
      </c>
      <c r="H35" s="702">
        <v>0</v>
      </c>
      <c r="I35" s="702">
        <v>40.632603406326034</v>
      </c>
      <c r="J35" s="702"/>
    </row>
    <row r="36" spans="1:10" ht="12.75" customHeight="1">
      <c r="A36" s="123"/>
      <c r="F36" s="704"/>
      <c r="G36" s="704"/>
      <c r="H36" s="704"/>
      <c r="I36" s="704"/>
    </row>
    <row r="37" spans="1:10" ht="12.75" customHeight="1">
      <c r="A37" s="42"/>
      <c r="B37" s="172" t="s">
        <v>23</v>
      </c>
      <c r="C37" s="172" t="s">
        <v>23</v>
      </c>
      <c r="D37" s="172" t="s">
        <v>23</v>
      </c>
      <c r="E37" s="172" t="s">
        <v>23</v>
      </c>
    </row>
    <row r="38" spans="1:10" ht="12.75" customHeight="1">
      <c r="A38" s="42" t="s">
        <v>106</v>
      </c>
      <c r="B38" s="161"/>
      <c r="C38" s="161"/>
      <c r="D38" s="161"/>
      <c r="E38" s="161"/>
    </row>
    <row r="39" spans="1:10" ht="12.75" customHeight="1">
      <c r="A39" s="42"/>
      <c r="B39" s="161"/>
      <c r="C39" s="161"/>
      <c r="D39" s="161"/>
      <c r="E39" s="161"/>
    </row>
    <row r="40" spans="1:10" ht="12.75" customHeight="1">
      <c r="A40" s="8" t="s">
        <v>495</v>
      </c>
    </row>
    <row r="41" spans="1:10" ht="12.75" customHeight="1">
      <c r="A41" s="30"/>
    </row>
    <row r="42" spans="1:10" ht="12.75" customHeight="1">
      <c r="A42" s="30"/>
    </row>
    <row r="43" spans="1:10" ht="12.75" customHeight="1">
      <c r="A43" s="30"/>
    </row>
    <row r="44" spans="1:10" ht="12.75" customHeight="1">
      <c r="F44" s="637" t="s">
        <v>97</v>
      </c>
    </row>
  </sheetData>
  <mergeCells count="1">
    <mergeCell ref="A5:I5"/>
  </mergeCells>
  <phoneticPr fontId="2" type="noConversion"/>
  <hyperlinks>
    <hyperlink ref="I3" location="Índice!C95" display="INDICE"/>
    <hyperlink ref="F44" location="Índice!B95" display="INDICE"/>
  </hyperlinks>
  <pageMargins left="0.75" right="0.75" top="1" bottom="1" header="0" footer="0"/>
  <headerFooter alignWithMargins="0"/>
  <drawing r:id="rId1"/>
</worksheet>
</file>

<file path=xl/worksheets/sheet66.xml><?xml version="1.0" encoding="utf-8"?>
<worksheet xmlns="http://schemas.openxmlformats.org/spreadsheetml/2006/main" xmlns:r="http://schemas.openxmlformats.org/officeDocument/2006/relationships">
  <sheetPr codeName="Hoja70" enableFormatConditionsCalculation="0">
    <tabColor indexed="42"/>
  </sheetPr>
  <dimension ref="A1:F44"/>
  <sheetViews>
    <sheetView workbookViewId="0">
      <selection activeCell="A82" sqref="A82"/>
    </sheetView>
  </sheetViews>
  <sheetFormatPr baseColWidth="10" defaultColWidth="16" defaultRowHeight="12.75"/>
  <cols>
    <col min="1" max="1" width="38.7109375" style="160" customWidth="1" collapsed="1"/>
    <col min="2" max="2" width="17" style="160" customWidth="1"/>
    <col min="3" max="3" width="20.42578125" style="160" customWidth="1"/>
    <col min="4" max="4" width="18" style="160" customWidth="1"/>
    <col min="5" max="5" width="16.42578125" style="160" customWidth="1"/>
    <col min="6" max="16384" width="16" style="160"/>
  </cols>
  <sheetData>
    <row r="1" spans="1:6" ht="12.75" customHeight="1"/>
    <row r="2" spans="1:6" ht="12.75" customHeight="1">
      <c r="D2" s="94"/>
    </row>
    <row r="3" spans="1:6" ht="12.75" customHeight="1">
      <c r="E3" s="637" t="s">
        <v>97</v>
      </c>
    </row>
    <row r="4" spans="1:6" s="161" customFormat="1" ht="12.75" customHeight="1">
      <c r="A4" s="161" t="s">
        <v>23</v>
      </c>
      <c r="B4" s="161" t="s">
        <v>23</v>
      </c>
      <c r="C4" s="161" t="s">
        <v>23</v>
      </c>
      <c r="D4" s="161" t="s">
        <v>23</v>
      </c>
    </row>
    <row r="5" spans="1:6" ht="28.5" customHeight="1">
      <c r="A5" s="895" t="s">
        <v>646</v>
      </c>
      <c r="B5" s="895"/>
      <c r="C5" s="895"/>
      <c r="D5" s="895"/>
      <c r="E5" s="795"/>
    </row>
    <row r="6" spans="1:6" ht="20.25" customHeight="1">
      <c r="A6" s="29" t="s">
        <v>108</v>
      </c>
    </row>
    <row r="7" spans="1:6" ht="27" customHeight="1">
      <c r="A7" s="680"/>
      <c r="B7" s="66" t="s">
        <v>105</v>
      </c>
      <c r="C7" s="66" t="s">
        <v>392</v>
      </c>
      <c r="D7" s="66" t="s">
        <v>393</v>
      </c>
      <c r="E7" s="66" t="s">
        <v>25</v>
      </c>
    </row>
    <row r="8" spans="1:6" ht="19.5" customHeight="1"/>
    <row r="9" spans="1:6" ht="12.75" customHeight="1">
      <c r="A9" s="163" t="s">
        <v>22</v>
      </c>
      <c r="B9" s="164">
        <v>16330</v>
      </c>
      <c r="C9" s="165">
        <v>52.002449479485612</v>
      </c>
      <c r="D9" s="165">
        <v>47.740355174525412</v>
      </c>
      <c r="E9" s="165">
        <v>0.25719534598897736</v>
      </c>
      <c r="F9" s="702"/>
    </row>
    <row r="10" spans="1:6" ht="12.75" customHeight="1">
      <c r="A10" s="703"/>
      <c r="B10" s="170"/>
      <c r="C10" s="702"/>
      <c r="D10" s="702"/>
    </row>
    <row r="11" spans="1:6" ht="12.75" customHeight="1">
      <c r="A11" s="159" t="s">
        <v>457</v>
      </c>
      <c r="B11" s="170">
        <v>14408</v>
      </c>
      <c r="C11" s="702">
        <v>51.707384786229873</v>
      </c>
      <c r="D11" s="702">
        <v>48.001110494169907</v>
      </c>
      <c r="E11" s="702">
        <v>0.29150471960022212</v>
      </c>
      <c r="F11" s="702"/>
    </row>
    <row r="12" spans="1:6" ht="12.75" customHeight="1">
      <c r="A12" s="159" t="s">
        <v>50</v>
      </c>
      <c r="B12" s="170">
        <v>379</v>
      </c>
      <c r="C12" s="702">
        <v>53.034300791556731</v>
      </c>
      <c r="D12" s="702">
        <v>46.701846965699204</v>
      </c>
      <c r="E12" s="702">
        <v>0.26385224274406333</v>
      </c>
      <c r="F12" s="702"/>
    </row>
    <row r="13" spans="1:6" ht="12.75" customHeight="1">
      <c r="A13" s="159" t="s">
        <v>51</v>
      </c>
      <c r="B13" s="170">
        <v>281</v>
      </c>
      <c r="C13" s="702">
        <v>50.889679715302492</v>
      </c>
      <c r="D13" s="702">
        <v>49.110320284697508</v>
      </c>
      <c r="E13" s="702">
        <v>0</v>
      </c>
      <c r="F13" s="702"/>
    </row>
    <row r="14" spans="1:6" ht="12.75" customHeight="1">
      <c r="A14" s="122" t="s">
        <v>52</v>
      </c>
      <c r="B14" s="170">
        <v>279</v>
      </c>
      <c r="C14" s="702">
        <v>46.59498207885305</v>
      </c>
      <c r="D14" s="702">
        <v>53.046594982078851</v>
      </c>
      <c r="E14" s="702">
        <v>0.35842293906810035</v>
      </c>
      <c r="F14" s="702"/>
    </row>
    <row r="15" spans="1:6" ht="12.75" customHeight="1">
      <c r="A15" s="122" t="s">
        <v>311</v>
      </c>
      <c r="B15" s="170">
        <v>131</v>
      </c>
      <c r="C15" s="702">
        <v>52.671755725190842</v>
      </c>
      <c r="D15" s="702">
        <v>47.328244274809158</v>
      </c>
      <c r="E15" s="702">
        <v>0</v>
      </c>
      <c r="F15" s="702"/>
    </row>
    <row r="16" spans="1:6" ht="12.75" customHeight="1">
      <c r="A16" s="159" t="s">
        <v>312</v>
      </c>
      <c r="B16" s="170">
        <v>122</v>
      </c>
      <c r="C16" s="702">
        <v>59.83606557377049</v>
      </c>
      <c r="D16" s="702">
        <v>40.16393442622951</v>
      </c>
      <c r="E16" s="702">
        <v>0</v>
      </c>
      <c r="F16" s="702"/>
    </row>
    <row r="17" spans="1:6" ht="12.75" customHeight="1">
      <c r="A17" s="784" t="s">
        <v>650</v>
      </c>
      <c r="B17" s="170">
        <v>63</v>
      </c>
      <c r="C17" s="702">
        <v>44.444444444444443</v>
      </c>
      <c r="D17" s="702">
        <v>55.555555555555557</v>
      </c>
      <c r="E17" s="702">
        <v>0</v>
      </c>
      <c r="F17" s="702"/>
    </row>
    <row r="18" spans="1:6" ht="12.75" customHeight="1">
      <c r="A18" s="159" t="s">
        <v>53</v>
      </c>
      <c r="B18" s="170">
        <v>175</v>
      </c>
      <c r="C18" s="702">
        <v>52.571428571428569</v>
      </c>
      <c r="D18" s="702">
        <v>46.857142857142861</v>
      </c>
      <c r="E18" s="702">
        <v>0.5714285714285714</v>
      </c>
      <c r="F18" s="702"/>
    </row>
    <row r="19" spans="1:6" ht="12.75" customHeight="1">
      <c r="A19" s="159" t="s">
        <v>54</v>
      </c>
      <c r="B19" s="170">
        <v>166</v>
      </c>
      <c r="C19" s="702">
        <v>56.626506024096393</v>
      </c>
      <c r="D19" s="702">
        <v>43.373493975903614</v>
      </c>
      <c r="E19" s="702">
        <v>0</v>
      </c>
      <c r="F19" s="702"/>
    </row>
    <row r="20" spans="1:6" ht="12.75" customHeight="1">
      <c r="A20" s="159" t="s">
        <v>55</v>
      </c>
      <c r="B20" s="170">
        <v>444</v>
      </c>
      <c r="C20" s="702">
        <v>52.027027027027032</v>
      </c>
      <c r="D20" s="702">
        <v>47.747747747747752</v>
      </c>
      <c r="E20" s="702">
        <v>0.22522522522522523</v>
      </c>
      <c r="F20" s="702"/>
    </row>
    <row r="21" spans="1:6" ht="12.75" customHeight="1">
      <c r="A21" s="159" t="s">
        <v>56</v>
      </c>
      <c r="B21" s="170">
        <v>395</v>
      </c>
      <c r="C21" s="702">
        <v>54.683544303797468</v>
      </c>
      <c r="D21" s="702">
        <v>45.316455696202532</v>
      </c>
      <c r="E21" s="702">
        <v>0</v>
      </c>
      <c r="F21" s="702"/>
    </row>
    <row r="22" spans="1:6" ht="12.75" customHeight="1">
      <c r="A22" s="159" t="s">
        <v>57</v>
      </c>
      <c r="B22" s="170">
        <v>387</v>
      </c>
      <c r="C22" s="702">
        <v>56.072351421188628</v>
      </c>
      <c r="D22" s="702">
        <v>43.927648578811365</v>
      </c>
      <c r="E22" s="702">
        <v>0</v>
      </c>
      <c r="F22" s="702"/>
    </row>
    <row r="23" spans="1:6" ht="12.75" customHeight="1">
      <c r="A23" s="159" t="s">
        <v>58</v>
      </c>
      <c r="B23" s="170">
        <v>9363</v>
      </c>
      <c r="C23" s="702">
        <v>50.400512656199936</v>
      </c>
      <c r="D23" s="702">
        <v>49.257716543842783</v>
      </c>
      <c r="E23" s="702">
        <v>0.34177079995727866</v>
      </c>
      <c r="F23" s="702"/>
    </row>
    <row r="24" spans="1:6" ht="12.75" customHeight="1">
      <c r="A24" s="159" t="s">
        <v>59</v>
      </c>
      <c r="B24" s="170">
        <v>113</v>
      </c>
      <c r="C24" s="702">
        <v>50.442477876106196</v>
      </c>
      <c r="D24" s="702">
        <v>49.557522123893804</v>
      </c>
      <c r="E24" s="702">
        <v>0</v>
      </c>
      <c r="F24" s="702"/>
    </row>
    <row r="25" spans="1:6" ht="12.75" customHeight="1">
      <c r="A25" s="159" t="s">
        <v>60</v>
      </c>
      <c r="B25" s="170">
        <v>486</v>
      </c>
      <c r="C25" s="702">
        <v>54.115226337448561</v>
      </c>
      <c r="D25" s="702">
        <v>45.47325102880658</v>
      </c>
      <c r="E25" s="702">
        <v>0.41152263374485598</v>
      </c>
      <c r="F25" s="702"/>
    </row>
    <row r="26" spans="1:6" ht="12.75" customHeight="1">
      <c r="A26" s="159" t="s">
        <v>61</v>
      </c>
      <c r="B26" s="170">
        <v>402</v>
      </c>
      <c r="C26" s="702">
        <v>61.691542288557208</v>
      </c>
      <c r="D26" s="702">
        <v>38.059701492537314</v>
      </c>
      <c r="E26" s="702">
        <v>0.24875621890547264</v>
      </c>
      <c r="F26" s="702"/>
    </row>
    <row r="27" spans="1:6" ht="12.75" customHeight="1">
      <c r="A27" s="783" t="s">
        <v>649</v>
      </c>
      <c r="B27" s="170">
        <v>93</v>
      </c>
      <c r="C27" s="702">
        <v>58.064516129032263</v>
      </c>
      <c r="D27" s="702">
        <v>40.86021505376344</v>
      </c>
      <c r="E27" s="702">
        <v>1.0752688172043012</v>
      </c>
      <c r="F27" s="702"/>
    </row>
    <row r="28" spans="1:6" ht="12.75" customHeight="1">
      <c r="A28" s="159" t="s">
        <v>62</v>
      </c>
      <c r="B28" s="170">
        <v>99</v>
      </c>
      <c r="C28" s="702">
        <v>45.454545454545453</v>
      </c>
      <c r="D28" s="702">
        <v>54.54545454545454</v>
      </c>
      <c r="E28" s="702">
        <v>0</v>
      </c>
      <c r="F28" s="702"/>
    </row>
    <row r="29" spans="1:6" ht="12.75" customHeight="1">
      <c r="A29" s="159" t="s">
        <v>63</v>
      </c>
      <c r="B29" s="170">
        <v>184</v>
      </c>
      <c r="C29" s="702">
        <v>59.782608695652172</v>
      </c>
      <c r="D29" s="702">
        <v>40.217391304347828</v>
      </c>
      <c r="E29" s="702">
        <v>0</v>
      </c>
      <c r="F29" s="702"/>
    </row>
    <row r="30" spans="1:6" ht="12.75" customHeight="1">
      <c r="A30" s="159" t="s">
        <v>64</v>
      </c>
      <c r="B30" s="170">
        <v>152</v>
      </c>
      <c r="C30" s="702">
        <v>46.05263157894737</v>
      </c>
      <c r="D30" s="702">
        <v>53.94736842105263</v>
      </c>
      <c r="E30" s="702">
        <v>0</v>
      </c>
      <c r="F30" s="702"/>
    </row>
    <row r="31" spans="1:6" ht="12.75" customHeight="1">
      <c r="A31" s="159" t="s">
        <v>65</v>
      </c>
      <c r="B31" s="170">
        <v>204</v>
      </c>
      <c r="C31" s="702">
        <v>47.549019607843135</v>
      </c>
      <c r="D31" s="702">
        <v>51.470588235294116</v>
      </c>
      <c r="E31" s="702">
        <v>0.98039215686274506</v>
      </c>
      <c r="F31" s="702"/>
    </row>
    <row r="32" spans="1:6" ht="12.75" customHeight="1">
      <c r="A32" s="171" t="s">
        <v>66</v>
      </c>
      <c r="B32" s="170">
        <v>351</v>
      </c>
      <c r="C32" s="702">
        <v>59.544159544159548</v>
      </c>
      <c r="D32" s="702">
        <v>40.455840455840459</v>
      </c>
      <c r="E32" s="702">
        <v>0</v>
      </c>
      <c r="F32" s="702"/>
    </row>
    <row r="33" spans="1:6" ht="12.75" customHeight="1">
      <c r="A33" s="159" t="s">
        <v>94</v>
      </c>
      <c r="B33" s="170">
        <v>139</v>
      </c>
      <c r="C33" s="702">
        <v>60.431654676258994</v>
      </c>
      <c r="D33" s="702">
        <v>39.568345323741006</v>
      </c>
      <c r="E33" s="702">
        <v>0</v>
      </c>
      <c r="F33" s="702"/>
    </row>
    <row r="34" spans="1:6" ht="12.75" customHeight="1">
      <c r="A34" s="159" t="s">
        <v>458</v>
      </c>
      <c r="B34" s="170">
        <v>689</v>
      </c>
      <c r="C34" s="702">
        <v>55.442670537010166</v>
      </c>
      <c r="D34" s="702">
        <v>44.557329462989841</v>
      </c>
      <c r="E34" s="702">
        <v>0</v>
      </c>
      <c r="F34" s="702"/>
    </row>
    <row r="35" spans="1:6" ht="12.75" customHeight="1">
      <c r="A35" s="159" t="s">
        <v>459</v>
      </c>
      <c r="B35" s="170">
        <v>1233</v>
      </c>
      <c r="C35" s="702">
        <v>53.527980535279809</v>
      </c>
      <c r="D35" s="702">
        <v>46.472019464720191</v>
      </c>
      <c r="E35" s="702">
        <v>0</v>
      </c>
      <c r="F35" s="702"/>
    </row>
    <row r="36" spans="1:6" ht="12.75" customHeight="1">
      <c r="A36" s="123"/>
      <c r="E36" s="704"/>
    </row>
    <row r="37" spans="1:6" ht="12.75" customHeight="1">
      <c r="A37" s="42"/>
      <c r="B37" s="172" t="s">
        <v>23</v>
      </c>
      <c r="C37" s="172" t="s">
        <v>23</v>
      </c>
      <c r="D37" s="172" t="s">
        <v>23</v>
      </c>
    </row>
    <row r="38" spans="1:6" ht="12.75" customHeight="1">
      <c r="A38" s="42" t="s">
        <v>106</v>
      </c>
      <c r="B38" s="161"/>
      <c r="C38" s="161"/>
      <c r="D38" s="161"/>
    </row>
    <row r="39" spans="1:6" ht="12.75" customHeight="1">
      <c r="A39" s="42"/>
      <c r="B39" s="161"/>
      <c r="C39" s="161"/>
      <c r="D39" s="161"/>
    </row>
    <row r="40" spans="1:6" ht="12.75" customHeight="1">
      <c r="A40" s="8" t="s">
        <v>495</v>
      </c>
    </row>
    <row r="41" spans="1:6" ht="12.75" customHeight="1">
      <c r="A41" s="8"/>
    </row>
    <row r="42" spans="1:6" ht="12.75" customHeight="1">
      <c r="A42" s="8"/>
    </row>
    <row r="43" spans="1:6" ht="12.75" customHeight="1">
      <c r="A43" s="30"/>
    </row>
    <row r="44" spans="1:6" ht="12.75" customHeight="1">
      <c r="A44" s="30"/>
      <c r="D44" s="637" t="s">
        <v>97</v>
      </c>
    </row>
  </sheetData>
  <mergeCells count="1">
    <mergeCell ref="A5:E5"/>
  </mergeCells>
  <phoneticPr fontId="2" type="noConversion"/>
  <hyperlinks>
    <hyperlink ref="E3" location="Índice!C96" display="INDICE"/>
    <hyperlink ref="D44" location="Índice!B96" display="INDICE"/>
  </hyperlinks>
  <pageMargins left="0.75" right="0.75" top="1" bottom="1" header="0" footer="0"/>
  <headerFooter alignWithMargins="0"/>
  <drawing r:id="rId1"/>
</worksheet>
</file>

<file path=xl/worksheets/sheet67.xml><?xml version="1.0" encoding="utf-8"?>
<worksheet xmlns="http://schemas.openxmlformats.org/spreadsheetml/2006/main" xmlns:r="http://schemas.openxmlformats.org/officeDocument/2006/relationships">
  <sheetPr codeName="Hoja75" enableFormatConditionsCalculation="0">
    <tabColor indexed="42"/>
  </sheetPr>
  <dimension ref="A1:G44"/>
  <sheetViews>
    <sheetView workbookViewId="0">
      <selection activeCell="H15" sqref="H15"/>
    </sheetView>
  </sheetViews>
  <sheetFormatPr baseColWidth="10" defaultColWidth="16" defaultRowHeight="12.75"/>
  <cols>
    <col min="1" max="1" width="38.28515625" style="160" customWidth="1" collapsed="1"/>
    <col min="2" max="2" width="17" style="160" customWidth="1"/>
    <col min="3" max="4" width="14.42578125" style="160" customWidth="1"/>
    <col min="5" max="5" width="13.7109375" style="160" customWidth="1"/>
    <col min="6" max="6" width="15.28515625" style="160" customWidth="1"/>
    <col min="7" max="16384" width="16" style="160"/>
  </cols>
  <sheetData>
    <row r="1" spans="1:7" ht="12.75" customHeight="1"/>
    <row r="2" spans="1:7" ht="12.75" customHeight="1">
      <c r="E2" s="94"/>
    </row>
    <row r="3" spans="1:7" ht="12.75" customHeight="1">
      <c r="F3" s="637" t="s">
        <v>97</v>
      </c>
    </row>
    <row r="4" spans="1:7" s="161" customFormat="1" ht="12.75" customHeight="1">
      <c r="A4" s="161" t="s">
        <v>23</v>
      </c>
      <c r="B4" s="161" t="s">
        <v>23</v>
      </c>
      <c r="C4" s="161" t="s">
        <v>23</v>
      </c>
      <c r="E4" s="161" t="s">
        <v>23</v>
      </c>
    </row>
    <row r="5" spans="1:7" ht="24.75" customHeight="1">
      <c r="A5" s="895" t="s">
        <v>647</v>
      </c>
      <c r="B5" s="895"/>
      <c r="C5" s="895"/>
      <c r="D5" s="895"/>
      <c r="E5" s="895"/>
      <c r="F5" s="795"/>
    </row>
    <row r="6" spans="1:7" ht="20.25" customHeight="1">
      <c r="A6" s="29" t="s">
        <v>108</v>
      </c>
    </row>
    <row r="7" spans="1:7" ht="30" customHeight="1">
      <c r="A7" s="680"/>
      <c r="B7" s="66" t="s">
        <v>105</v>
      </c>
      <c r="C7" s="66" t="s">
        <v>370</v>
      </c>
      <c r="D7" s="66" t="s">
        <v>371</v>
      </c>
      <c r="E7" s="66" t="s">
        <v>372</v>
      </c>
      <c r="F7" s="66" t="s">
        <v>373</v>
      </c>
    </row>
    <row r="8" spans="1:7" ht="18" customHeight="1"/>
    <row r="9" spans="1:7" ht="12.75" customHeight="1">
      <c r="A9" s="163" t="s">
        <v>22</v>
      </c>
      <c r="B9" s="164">
        <v>16330</v>
      </c>
      <c r="C9" s="165">
        <v>26.527862829148809</v>
      </c>
      <c r="D9" s="165">
        <v>69.454990814451932</v>
      </c>
      <c r="E9" s="165">
        <v>1.5615431720759338</v>
      </c>
      <c r="F9" s="165">
        <v>2.4556031843233312</v>
      </c>
      <c r="G9" s="702"/>
    </row>
    <row r="10" spans="1:7" ht="12.75" customHeight="1">
      <c r="A10" s="703"/>
      <c r="B10" s="170"/>
      <c r="C10" s="702"/>
      <c r="D10" s="702"/>
      <c r="E10" s="702"/>
    </row>
    <row r="11" spans="1:7" ht="12.75" customHeight="1">
      <c r="A11" s="159" t="s">
        <v>457</v>
      </c>
      <c r="B11" s="170">
        <v>14408</v>
      </c>
      <c r="C11" s="702">
        <v>27.533314825097165</v>
      </c>
      <c r="D11" s="702">
        <v>68.496668517490278</v>
      </c>
      <c r="E11" s="702">
        <v>1.5546918378678511</v>
      </c>
      <c r="F11" s="702">
        <v>2.4153248195446975</v>
      </c>
      <c r="G11" s="702"/>
    </row>
    <row r="12" spans="1:7" ht="12.75" customHeight="1">
      <c r="A12" s="159" t="s">
        <v>50</v>
      </c>
      <c r="B12" s="170">
        <v>379</v>
      </c>
      <c r="C12" s="702">
        <v>20.316622691292878</v>
      </c>
      <c r="D12" s="702">
        <v>77.572559366754618</v>
      </c>
      <c r="E12" s="702">
        <v>0.79155672823219003</v>
      </c>
      <c r="F12" s="702">
        <v>1.3192612137203166</v>
      </c>
      <c r="G12" s="702"/>
    </row>
    <row r="13" spans="1:7" ht="12.75" customHeight="1">
      <c r="A13" s="159" t="s">
        <v>51</v>
      </c>
      <c r="B13" s="170">
        <v>281</v>
      </c>
      <c r="C13" s="702">
        <v>13.523131672597867</v>
      </c>
      <c r="D13" s="702">
        <v>82.206405693950174</v>
      </c>
      <c r="E13" s="702">
        <v>1.7793594306049825</v>
      </c>
      <c r="F13" s="702">
        <v>2.4911032028469751</v>
      </c>
      <c r="G13" s="702"/>
    </row>
    <row r="14" spans="1:7" ht="12.75" customHeight="1">
      <c r="A14" s="122" t="s">
        <v>52</v>
      </c>
      <c r="B14" s="170">
        <v>279</v>
      </c>
      <c r="C14" s="702">
        <v>35.483870967741936</v>
      </c>
      <c r="D14" s="702">
        <v>61.29032258064516</v>
      </c>
      <c r="E14" s="702">
        <v>1.0752688172043012</v>
      </c>
      <c r="F14" s="702">
        <v>2.1505376344086025</v>
      </c>
      <c r="G14" s="702"/>
    </row>
    <row r="15" spans="1:7" ht="12.75" customHeight="1">
      <c r="A15" s="122" t="s">
        <v>311</v>
      </c>
      <c r="B15" s="170">
        <v>131</v>
      </c>
      <c r="C15" s="702">
        <v>17.557251908396946</v>
      </c>
      <c r="D15" s="702">
        <v>78.625954198473281</v>
      </c>
      <c r="E15" s="702">
        <v>0</v>
      </c>
      <c r="F15" s="702">
        <v>3.8167938931297711</v>
      </c>
      <c r="G15" s="702"/>
    </row>
    <row r="16" spans="1:7" ht="12.75" customHeight="1">
      <c r="A16" s="159" t="s">
        <v>312</v>
      </c>
      <c r="B16" s="170">
        <v>122</v>
      </c>
      <c r="C16" s="702">
        <v>14.754098360655737</v>
      </c>
      <c r="D16" s="702">
        <v>82.786885245901644</v>
      </c>
      <c r="E16" s="702">
        <v>0.81967213114754101</v>
      </c>
      <c r="F16" s="702">
        <v>1.639344262295082</v>
      </c>
      <c r="G16" s="702"/>
    </row>
    <row r="17" spans="1:7" ht="12.75" customHeight="1">
      <c r="A17" s="784" t="s">
        <v>650</v>
      </c>
      <c r="B17" s="170">
        <v>63</v>
      </c>
      <c r="C17" s="702">
        <v>26.984126984126984</v>
      </c>
      <c r="D17" s="702">
        <v>65.079365079365076</v>
      </c>
      <c r="E17" s="702">
        <v>3.1746031746031744</v>
      </c>
      <c r="F17" s="702">
        <v>4.7619047619047619</v>
      </c>
      <c r="G17" s="702"/>
    </row>
    <row r="18" spans="1:7" ht="12.75" customHeight="1">
      <c r="A18" s="159" t="s">
        <v>53</v>
      </c>
      <c r="B18" s="170">
        <v>175</v>
      </c>
      <c r="C18" s="702">
        <v>18.285714285714285</v>
      </c>
      <c r="D18" s="702">
        <v>78.857142857142861</v>
      </c>
      <c r="E18" s="702">
        <v>0.5714285714285714</v>
      </c>
      <c r="F18" s="702">
        <v>2.2857142857142856</v>
      </c>
      <c r="G18" s="702"/>
    </row>
    <row r="19" spans="1:7" ht="12.75" customHeight="1">
      <c r="A19" s="159" t="s">
        <v>54</v>
      </c>
      <c r="B19" s="170">
        <v>166</v>
      </c>
      <c r="C19" s="702">
        <v>16.265060240963855</v>
      </c>
      <c r="D19" s="702">
        <v>77.108433734939766</v>
      </c>
      <c r="E19" s="702">
        <v>2.4096385542168677</v>
      </c>
      <c r="F19" s="702">
        <v>4.2168674698795181</v>
      </c>
      <c r="G19" s="702"/>
    </row>
    <row r="20" spans="1:7" ht="12.75" customHeight="1">
      <c r="A20" s="159" t="s">
        <v>55</v>
      </c>
      <c r="B20" s="170">
        <v>444</v>
      </c>
      <c r="C20" s="702">
        <v>29.504504504504503</v>
      </c>
      <c r="D20" s="702">
        <v>68.018018018018026</v>
      </c>
      <c r="E20" s="702">
        <v>0.90090090090090091</v>
      </c>
      <c r="F20" s="702">
        <v>1.5765765765765765</v>
      </c>
      <c r="G20" s="702"/>
    </row>
    <row r="21" spans="1:7" ht="12.75" customHeight="1">
      <c r="A21" s="159" t="s">
        <v>56</v>
      </c>
      <c r="B21" s="170">
        <v>395</v>
      </c>
      <c r="C21" s="702">
        <v>26.582278481012654</v>
      </c>
      <c r="D21" s="702">
        <v>70.12658227848101</v>
      </c>
      <c r="E21" s="702">
        <v>1.0126582278481013</v>
      </c>
      <c r="F21" s="702">
        <v>2.278481012658228</v>
      </c>
      <c r="G21" s="702"/>
    </row>
    <row r="22" spans="1:7" ht="12.75" customHeight="1">
      <c r="A22" s="159" t="s">
        <v>57</v>
      </c>
      <c r="B22" s="170">
        <v>387</v>
      </c>
      <c r="C22" s="702">
        <v>34.625322997416021</v>
      </c>
      <c r="D22" s="702">
        <v>61.240310077519375</v>
      </c>
      <c r="E22" s="702">
        <v>2.0671834625323</v>
      </c>
      <c r="F22" s="702">
        <v>2.0671834625323</v>
      </c>
      <c r="G22" s="702"/>
    </row>
    <row r="23" spans="1:7" ht="12.75" customHeight="1">
      <c r="A23" s="159" t="s">
        <v>58</v>
      </c>
      <c r="B23" s="170">
        <v>9363</v>
      </c>
      <c r="C23" s="702">
        <v>29.627256221296594</v>
      </c>
      <c r="D23" s="702">
        <v>66.314215529210713</v>
      </c>
      <c r="E23" s="702">
        <v>1.6661326497917333</v>
      </c>
      <c r="F23" s="702">
        <v>2.3923955997009507</v>
      </c>
      <c r="G23" s="702"/>
    </row>
    <row r="24" spans="1:7" ht="12.75" customHeight="1">
      <c r="A24" s="159" t="s">
        <v>59</v>
      </c>
      <c r="B24" s="170">
        <v>113</v>
      </c>
      <c r="C24" s="702">
        <v>18.584070796460178</v>
      </c>
      <c r="D24" s="702">
        <v>72.56637168141593</v>
      </c>
      <c r="E24" s="702">
        <v>4.4247787610619467</v>
      </c>
      <c r="F24" s="702">
        <v>4.4247787610619467</v>
      </c>
      <c r="G24" s="702"/>
    </row>
    <row r="25" spans="1:7" ht="12.75" customHeight="1">
      <c r="A25" s="159" t="s">
        <v>60</v>
      </c>
      <c r="B25" s="170">
        <v>486</v>
      </c>
      <c r="C25" s="702">
        <v>33.744855967078195</v>
      </c>
      <c r="D25" s="702">
        <v>62.757201646090536</v>
      </c>
      <c r="E25" s="702">
        <v>1.440329218106996</v>
      </c>
      <c r="F25" s="702">
        <v>2.0576131687242798</v>
      </c>
      <c r="G25" s="702"/>
    </row>
    <row r="26" spans="1:7" ht="12.75" customHeight="1">
      <c r="A26" s="159" t="s">
        <v>61</v>
      </c>
      <c r="B26" s="170">
        <v>402</v>
      </c>
      <c r="C26" s="702">
        <v>23.631840796019901</v>
      </c>
      <c r="D26" s="702">
        <v>73.383084577114431</v>
      </c>
      <c r="E26" s="702">
        <v>0.24875621890547264</v>
      </c>
      <c r="F26" s="702">
        <v>2.7363184079601992</v>
      </c>
      <c r="G26" s="702"/>
    </row>
    <row r="27" spans="1:7" ht="12.75" customHeight="1">
      <c r="A27" s="783" t="s">
        <v>649</v>
      </c>
      <c r="B27" s="170">
        <v>93</v>
      </c>
      <c r="C27" s="702">
        <v>15.053763440860216</v>
      </c>
      <c r="D27" s="702">
        <v>79.569892473118273</v>
      </c>
      <c r="E27" s="702">
        <v>1.0752688172043012</v>
      </c>
      <c r="F27" s="702">
        <v>4.3010752688172049</v>
      </c>
      <c r="G27" s="702"/>
    </row>
    <row r="28" spans="1:7" ht="12.75" customHeight="1">
      <c r="A28" s="159" t="s">
        <v>62</v>
      </c>
      <c r="B28" s="170">
        <v>99</v>
      </c>
      <c r="C28" s="702">
        <v>21.212121212121211</v>
      </c>
      <c r="D28" s="702">
        <v>74.747474747474755</v>
      </c>
      <c r="E28" s="702">
        <v>1.0101010101010102</v>
      </c>
      <c r="F28" s="702">
        <v>3.0303030303030303</v>
      </c>
      <c r="G28" s="702"/>
    </row>
    <row r="29" spans="1:7" ht="12.75" customHeight="1">
      <c r="A29" s="159" t="s">
        <v>63</v>
      </c>
      <c r="B29" s="170">
        <v>184</v>
      </c>
      <c r="C29" s="702">
        <v>17.934782608695652</v>
      </c>
      <c r="D29" s="702">
        <v>77.173913043478265</v>
      </c>
      <c r="E29" s="702">
        <v>1.0869565217391304</v>
      </c>
      <c r="F29" s="702">
        <v>3.804347826086957</v>
      </c>
      <c r="G29" s="702"/>
    </row>
    <row r="30" spans="1:7" ht="12.75" customHeight="1">
      <c r="A30" s="159" t="s">
        <v>64</v>
      </c>
      <c r="B30" s="170">
        <v>152</v>
      </c>
      <c r="C30" s="702">
        <v>18.421052631578945</v>
      </c>
      <c r="D30" s="702">
        <v>76.973684210526315</v>
      </c>
      <c r="E30" s="702">
        <v>1.3157894736842104</v>
      </c>
      <c r="F30" s="702">
        <v>3.2894736842105261</v>
      </c>
      <c r="G30" s="702"/>
    </row>
    <row r="31" spans="1:7" ht="12.75" customHeight="1">
      <c r="A31" s="159" t="s">
        <v>65</v>
      </c>
      <c r="B31" s="170">
        <v>204</v>
      </c>
      <c r="C31" s="702">
        <v>13.725490196078432</v>
      </c>
      <c r="D31" s="702">
        <v>80.882352941176478</v>
      </c>
      <c r="E31" s="702">
        <v>2.4509803921568629</v>
      </c>
      <c r="F31" s="702">
        <v>2.9411764705882351</v>
      </c>
      <c r="G31" s="702"/>
    </row>
    <row r="32" spans="1:7" ht="12.75" customHeight="1">
      <c r="A32" s="171" t="s">
        <v>66</v>
      </c>
      <c r="B32" s="170">
        <v>351</v>
      </c>
      <c r="C32" s="702">
        <v>17.094017094017094</v>
      </c>
      <c r="D32" s="702">
        <v>78.917378917378926</v>
      </c>
      <c r="E32" s="702">
        <v>1.9943019943019942</v>
      </c>
      <c r="F32" s="702">
        <v>1.9943019943019942</v>
      </c>
      <c r="G32" s="702"/>
    </row>
    <row r="33" spans="1:7" ht="12.75" customHeight="1">
      <c r="A33" s="159" t="s">
        <v>94</v>
      </c>
      <c r="B33" s="170">
        <v>139</v>
      </c>
      <c r="C33" s="702">
        <v>20.14388489208633</v>
      </c>
      <c r="D33" s="702">
        <v>76.258992805755398</v>
      </c>
      <c r="E33" s="702">
        <v>1.4388489208633095</v>
      </c>
      <c r="F33" s="702">
        <v>2.1582733812949639</v>
      </c>
      <c r="G33" s="702"/>
    </row>
    <row r="34" spans="1:7" ht="12.75" customHeight="1">
      <c r="A34" s="159" t="s">
        <v>458</v>
      </c>
      <c r="B34" s="170">
        <v>689</v>
      </c>
      <c r="C34" s="702">
        <v>19.448476052249635</v>
      </c>
      <c r="D34" s="702">
        <v>76.342525399129173</v>
      </c>
      <c r="E34" s="702">
        <v>1.4513788098693758</v>
      </c>
      <c r="F34" s="702">
        <v>2.7576197387518144</v>
      </c>
      <c r="G34" s="702"/>
    </row>
    <row r="35" spans="1:7" ht="12.75" customHeight="1">
      <c r="A35" s="159" t="s">
        <v>459</v>
      </c>
      <c r="B35" s="170">
        <v>1233</v>
      </c>
      <c r="C35" s="702">
        <v>18.734793187347933</v>
      </c>
      <c r="D35" s="702">
        <v>76.804541768045425</v>
      </c>
      <c r="E35" s="702">
        <v>1.7031630170316301</v>
      </c>
      <c r="F35" s="702">
        <v>2.7575020275750202</v>
      </c>
      <c r="G35" s="702"/>
    </row>
    <row r="36" spans="1:7" ht="12.75" customHeight="1">
      <c r="A36" s="123"/>
      <c r="F36" s="704"/>
    </row>
    <row r="37" spans="1:7" ht="12.75" customHeight="1">
      <c r="A37" s="42"/>
      <c r="B37" s="172" t="s">
        <v>23</v>
      </c>
      <c r="C37" s="172" t="s">
        <v>23</v>
      </c>
      <c r="D37" s="172"/>
      <c r="E37" s="172" t="s">
        <v>23</v>
      </c>
    </row>
    <row r="38" spans="1:7" ht="12.75" customHeight="1">
      <c r="A38" s="42" t="s">
        <v>106</v>
      </c>
      <c r="B38" s="161"/>
      <c r="C38" s="161"/>
      <c r="D38" s="161"/>
      <c r="E38" s="161"/>
    </row>
    <row r="39" spans="1:7" ht="12.75" customHeight="1">
      <c r="A39" s="42"/>
      <c r="B39" s="161"/>
      <c r="C39" s="161"/>
      <c r="D39" s="161"/>
      <c r="E39" s="161"/>
    </row>
    <row r="40" spans="1:7" ht="12.75" customHeight="1">
      <c r="A40" s="8" t="s">
        <v>495</v>
      </c>
    </row>
    <row r="41" spans="1:7" ht="12.75" customHeight="1">
      <c r="A41" s="30"/>
    </row>
    <row r="42" spans="1:7" ht="12.75" customHeight="1">
      <c r="A42" s="30"/>
    </row>
    <row r="43" spans="1:7" ht="12.75" customHeight="1">
      <c r="A43" s="30"/>
    </row>
    <row r="44" spans="1:7" ht="12.75" customHeight="1">
      <c r="E44" s="637" t="s">
        <v>97</v>
      </c>
    </row>
  </sheetData>
  <mergeCells count="1">
    <mergeCell ref="A5:F5"/>
  </mergeCells>
  <phoneticPr fontId="2" type="noConversion"/>
  <hyperlinks>
    <hyperlink ref="F3" location="Índice!C97" display="INDICE"/>
    <hyperlink ref="E44" location="Índice!B97" display="INDICE"/>
  </hyperlinks>
  <pageMargins left="0.75" right="0.75" top="1" bottom="1" header="0" footer="0"/>
  <headerFooter alignWithMargins="0"/>
  <drawing r:id="rId1"/>
</worksheet>
</file>

<file path=xl/worksheets/sheet68.xml><?xml version="1.0" encoding="utf-8"?>
<worksheet xmlns="http://schemas.openxmlformats.org/spreadsheetml/2006/main" xmlns:r="http://schemas.openxmlformats.org/officeDocument/2006/relationships">
  <sheetPr codeName="Hoja76" enableFormatConditionsCalculation="0">
    <tabColor indexed="42"/>
  </sheetPr>
  <dimension ref="A1:H44"/>
  <sheetViews>
    <sheetView workbookViewId="0">
      <selection activeCell="E3" sqref="E3"/>
    </sheetView>
  </sheetViews>
  <sheetFormatPr baseColWidth="10" defaultColWidth="16" defaultRowHeight="12.75"/>
  <cols>
    <col min="1" max="1" width="41.42578125" style="160" customWidth="1" collapsed="1"/>
    <col min="2" max="2" width="15" style="160" customWidth="1"/>
    <col min="3" max="3" width="12.85546875" style="160" customWidth="1"/>
    <col min="4" max="4" width="15.28515625" style="160" customWidth="1"/>
    <col min="5" max="5" width="19.85546875" style="160" customWidth="1"/>
    <col min="6" max="6" width="15.140625" style="160" customWidth="1"/>
    <col min="7" max="7" width="12" style="160" customWidth="1"/>
    <col min="8" max="16384" width="16" style="160"/>
  </cols>
  <sheetData>
    <row r="1" spans="1:8" ht="12.75" customHeight="1"/>
    <row r="2" spans="1:8" ht="12.75" customHeight="1">
      <c r="D2" s="94"/>
      <c r="E2" s="94"/>
      <c r="F2" s="94"/>
    </row>
    <row r="3" spans="1:8" ht="12.75" customHeight="1">
      <c r="E3" s="637" t="s">
        <v>97</v>
      </c>
      <c r="F3" s="637"/>
    </row>
    <row r="4" spans="1:8" s="161" customFormat="1" ht="9" customHeight="1">
      <c r="A4" s="161" t="s">
        <v>23</v>
      </c>
      <c r="B4" s="161" t="s">
        <v>23</v>
      </c>
      <c r="C4" s="161" t="s">
        <v>23</v>
      </c>
      <c r="D4" s="161" t="s">
        <v>23</v>
      </c>
    </row>
    <row r="5" spans="1:8" ht="21" customHeight="1">
      <c r="A5" s="895" t="s">
        <v>648</v>
      </c>
      <c r="B5" s="895"/>
      <c r="C5" s="895"/>
      <c r="D5" s="895"/>
      <c r="E5" s="895"/>
      <c r="F5" s="895"/>
      <c r="G5" s="795"/>
    </row>
    <row r="6" spans="1:8" ht="15" customHeight="1">
      <c r="A6" s="29" t="s">
        <v>108</v>
      </c>
    </row>
    <row r="7" spans="1:8" ht="27" customHeight="1">
      <c r="A7" s="680"/>
      <c r="B7" s="66" t="s">
        <v>105</v>
      </c>
      <c r="C7" s="66" t="s">
        <v>366</v>
      </c>
      <c r="D7" s="66" t="s">
        <v>367</v>
      </c>
      <c r="E7" s="66" t="s">
        <v>368</v>
      </c>
      <c r="F7" s="66" t="s">
        <v>369</v>
      </c>
      <c r="G7" s="66" t="s">
        <v>25</v>
      </c>
    </row>
    <row r="8" spans="1:8" ht="17.25" customHeight="1"/>
    <row r="9" spans="1:8" ht="12.75" customHeight="1">
      <c r="A9" s="163" t="s">
        <v>22</v>
      </c>
      <c r="B9" s="164">
        <v>16330</v>
      </c>
      <c r="C9" s="165">
        <v>20.777709736680954</v>
      </c>
      <c r="D9" s="165">
        <v>43.661971830985912</v>
      </c>
      <c r="E9" s="165">
        <v>30.985915492957744</v>
      </c>
      <c r="F9" s="165">
        <v>4.5009185548071029</v>
      </c>
      <c r="G9" s="165">
        <v>7.3484384568279243E-2</v>
      </c>
      <c r="H9" s="702"/>
    </row>
    <row r="10" spans="1:8" ht="12.75" customHeight="1">
      <c r="A10" s="703"/>
      <c r="B10" s="170"/>
      <c r="C10" s="702"/>
      <c r="D10" s="702"/>
      <c r="E10" s="702"/>
      <c r="F10" s="702"/>
    </row>
    <row r="11" spans="1:8" ht="12.75" customHeight="1">
      <c r="A11" s="159" t="s">
        <v>457</v>
      </c>
      <c r="B11" s="170">
        <v>14408</v>
      </c>
      <c r="C11" s="702">
        <v>21.404775124930595</v>
      </c>
      <c r="D11" s="702">
        <v>42.92754025541366</v>
      </c>
      <c r="E11" s="702">
        <v>30.830094392004444</v>
      </c>
      <c r="F11" s="702">
        <v>4.7612437534702945</v>
      </c>
      <c r="G11" s="702">
        <v>7.6346474181010551E-2</v>
      </c>
      <c r="H11" s="702"/>
    </row>
    <row r="12" spans="1:8" ht="12.75" customHeight="1">
      <c r="A12" s="159" t="s">
        <v>50</v>
      </c>
      <c r="B12" s="170">
        <v>379</v>
      </c>
      <c r="C12" s="702">
        <v>18.469656992084431</v>
      </c>
      <c r="D12" s="702">
        <v>46.701846965699204</v>
      </c>
      <c r="E12" s="702">
        <v>31.926121372031663</v>
      </c>
      <c r="F12" s="702">
        <v>2.9023746701846966</v>
      </c>
      <c r="G12" s="702">
        <v>0</v>
      </c>
      <c r="H12" s="702"/>
    </row>
    <row r="13" spans="1:8" ht="12.75" customHeight="1">
      <c r="A13" s="159" t="s">
        <v>51</v>
      </c>
      <c r="B13" s="170">
        <v>281</v>
      </c>
      <c r="C13" s="702">
        <v>24.911032028469752</v>
      </c>
      <c r="D13" s="702">
        <v>38.790035587188612</v>
      </c>
      <c r="E13" s="702">
        <v>31.316725978647685</v>
      </c>
      <c r="F13" s="702">
        <v>4.9822064056939501</v>
      </c>
      <c r="G13" s="702">
        <v>0</v>
      </c>
      <c r="H13" s="702"/>
    </row>
    <row r="14" spans="1:8" ht="12.75" customHeight="1">
      <c r="A14" s="122" t="s">
        <v>52</v>
      </c>
      <c r="B14" s="170">
        <v>279</v>
      </c>
      <c r="C14" s="702">
        <v>19.35483870967742</v>
      </c>
      <c r="D14" s="702">
        <v>40.86021505376344</v>
      </c>
      <c r="E14" s="702">
        <v>37.275985663082437</v>
      </c>
      <c r="F14" s="702">
        <v>2.5089605734767026</v>
      </c>
      <c r="G14" s="702">
        <v>0</v>
      </c>
      <c r="H14" s="702"/>
    </row>
    <row r="15" spans="1:8" ht="12.75" customHeight="1">
      <c r="A15" s="122" t="s">
        <v>311</v>
      </c>
      <c r="B15" s="170">
        <v>131</v>
      </c>
      <c r="C15" s="702">
        <v>13.740458015267176</v>
      </c>
      <c r="D15" s="702">
        <v>48.854961832061065</v>
      </c>
      <c r="E15" s="702">
        <v>32.824427480916029</v>
      </c>
      <c r="F15" s="702">
        <v>4.5801526717557248</v>
      </c>
      <c r="G15" s="702">
        <v>0</v>
      </c>
      <c r="H15" s="702"/>
    </row>
    <row r="16" spans="1:8" ht="12.75" customHeight="1">
      <c r="A16" s="159" t="s">
        <v>312</v>
      </c>
      <c r="B16" s="170">
        <v>122</v>
      </c>
      <c r="C16" s="702">
        <v>17.21311475409836</v>
      </c>
      <c r="D16" s="702">
        <v>52.459016393442624</v>
      </c>
      <c r="E16" s="702">
        <v>29.508196721311474</v>
      </c>
      <c r="F16" s="702">
        <v>0.81967213114754101</v>
      </c>
      <c r="G16" s="702">
        <v>0</v>
      </c>
      <c r="H16" s="702"/>
    </row>
    <row r="17" spans="1:8" ht="12.75" customHeight="1">
      <c r="A17" s="784" t="s">
        <v>650</v>
      </c>
      <c r="B17" s="170">
        <v>63</v>
      </c>
      <c r="C17" s="702">
        <v>14.285714285714285</v>
      </c>
      <c r="D17" s="702">
        <v>52.380952380952387</v>
      </c>
      <c r="E17" s="702">
        <v>31.746031746031743</v>
      </c>
      <c r="F17" s="702">
        <v>1.5873015873015872</v>
      </c>
      <c r="G17" s="702">
        <v>0</v>
      </c>
      <c r="H17" s="702"/>
    </row>
    <row r="18" spans="1:8" ht="12.75" customHeight="1">
      <c r="A18" s="159" t="s">
        <v>53</v>
      </c>
      <c r="B18" s="170">
        <v>175</v>
      </c>
      <c r="C18" s="702">
        <v>13.714285714285715</v>
      </c>
      <c r="D18" s="702">
        <v>42.857142857142854</v>
      </c>
      <c r="E18" s="702">
        <v>40.571428571428569</v>
      </c>
      <c r="F18" s="702">
        <v>2.8571428571428572</v>
      </c>
      <c r="G18" s="702">
        <v>0</v>
      </c>
      <c r="H18" s="702"/>
    </row>
    <row r="19" spans="1:8" ht="12.75" customHeight="1">
      <c r="A19" s="159" t="s">
        <v>54</v>
      </c>
      <c r="B19" s="170">
        <v>166</v>
      </c>
      <c r="C19" s="702">
        <v>21.686746987951807</v>
      </c>
      <c r="D19" s="702">
        <v>48.795180722891565</v>
      </c>
      <c r="E19" s="702">
        <v>27.108433734939759</v>
      </c>
      <c r="F19" s="702">
        <v>2.4096385542168677</v>
      </c>
      <c r="G19" s="702">
        <v>0</v>
      </c>
      <c r="H19" s="702"/>
    </row>
    <row r="20" spans="1:8" ht="12.75" customHeight="1">
      <c r="A20" s="159" t="s">
        <v>55</v>
      </c>
      <c r="B20" s="170">
        <v>444</v>
      </c>
      <c r="C20" s="702">
        <v>17.117117117117118</v>
      </c>
      <c r="D20" s="702">
        <v>46.396396396396398</v>
      </c>
      <c r="E20" s="702">
        <v>33.783783783783782</v>
      </c>
      <c r="F20" s="702">
        <v>2.4774774774774775</v>
      </c>
      <c r="G20" s="702">
        <v>0.22522522522522523</v>
      </c>
      <c r="H20" s="702"/>
    </row>
    <row r="21" spans="1:8" ht="12.75" customHeight="1">
      <c r="A21" s="159" t="s">
        <v>56</v>
      </c>
      <c r="B21" s="170">
        <v>395</v>
      </c>
      <c r="C21" s="702">
        <v>17.974683544303797</v>
      </c>
      <c r="D21" s="702">
        <v>51.392405063291136</v>
      </c>
      <c r="E21" s="702">
        <v>26.329113924050635</v>
      </c>
      <c r="F21" s="702">
        <v>4.3037974683544302</v>
      </c>
      <c r="G21" s="702">
        <v>0</v>
      </c>
      <c r="H21" s="702"/>
    </row>
    <row r="22" spans="1:8" ht="12.75" customHeight="1">
      <c r="A22" s="159" t="s">
        <v>57</v>
      </c>
      <c r="B22" s="170">
        <v>387</v>
      </c>
      <c r="C22" s="702">
        <v>19.896640826873384</v>
      </c>
      <c r="D22" s="702">
        <v>42.118863049095609</v>
      </c>
      <c r="E22" s="702">
        <v>33.850129198966414</v>
      </c>
      <c r="F22" s="702">
        <v>3.8759689922480618</v>
      </c>
      <c r="G22" s="702">
        <v>0.2583979328165375</v>
      </c>
      <c r="H22" s="702"/>
    </row>
    <row r="23" spans="1:8" ht="12.75" customHeight="1">
      <c r="A23" s="159" t="s">
        <v>58</v>
      </c>
      <c r="B23" s="170">
        <v>9363</v>
      </c>
      <c r="C23" s="702">
        <v>23.02680764712165</v>
      </c>
      <c r="D23" s="702">
        <v>41.396988144825372</v>
      </c>
      <c r="E23" s="702">
        <v>29.755420271280574</v>
      </c>
      <c r="F23" s="702">
        <v>5.7353412367830821</v>
      </c>
      <c r="G23" s="702">
        <v>8.5442699989319665E-2</v>
      </c>
      <c r="H23" s="702"/>
    </row>
    <row r="24" spans="1:8" ht="12.75" customHeight="1">
      <c r="A24" s="159" t="s">
        <v>59</v>
      </c>
      <c r="B24" s="170">
        <v>113</v>
      </c>
      <c r="C24" s="702">
        <v>22.123893805309734</v>
      </c>
      <c r="D24" s="702">
        <v>38.053097345132741</v>
      </c>
      <c r="E24" s="702">
        <v>32.743362831858406</v>
      </c>
      <c r="F24" s="702">
        <v>7.0796460176991154</v>
      </c>
      <c r="G24" s="702">
        <v>0</v>
      </c>
      <c r="H24" s="702"/>
    </row>
    <row r="25" spans="1:8" ht="12.75" customHeight="1">
      <c r="A25" s="159" t="s">
        <v>60</v>
      </c>
      <c r="B25" s="170">
        <v>486</v>
      </c>
      <c r="C25" s="702">
        <v>15.843621399176955</v>
      </c>
      <c r="D25" s="702">
        <v>44.650205761316876</v>
      </c>
      <c r="E25" s="702">
        <v>37.037037037037038</v>
      </c>
      <c r="F25" s="702">
        <v>2.263374485596708</v>
      </c>
      <c r="G25" s="702">
        <v>0.20576131687242799</v>
      </c>
      <c r="H25" s="702"/>
    </row>
    <row r="26" spans="1:8" ht="12.75" customHeight="1">
      <c r="A26" s="159" t="s">
        <v>61</v>
      </c>
      <c r="B26" s="170">
        <v>402</v>
      </c>
      <c r="C26" s="702">
        <v>16.417910447761194</v>
      </c>
      <c r="D26" s="702">
        <v>47.761194029850742</v>
      </c>
      <c r="E26" s="702">
        <v>33.830845771144283</v>
      </c>
      <c r="F26" s="702">
        <v>1.9900497512437811</v>
      </c>
      <c r="G26" s="702">
        <v>0</v>
      </c>
      <c r="H26" s="702"/>
    </row>
    <row r="27" spans="1:8" ht="12.75" customHeight="1">
      <c r="A27" s="783" t="s">
        <v>649</v>
      </c>
      <c r="B27" s="170">
        <v>93</v>
      </c>
      <c r="C27" s="702">
        <v>13.978494623655912</v>
      </c>
      <c r="D27" s="702">
        <v>49.462365591397848</v>
      </c>
      <c r="E27" s="702">
        <v>34.408602150537639</v>
      </c>
      <c r="F27" s="702">
        <v>2.1505376344086025</v>
      </c>
      <c r="G27" s="702">
        <v>0</v>
      </c>
      <c r="H27" s="702"/>
    </row>
    <row r="28" spans="1:8" ht="12.75" customHeight="1">
      <c r="A28" s="159" t="s">
        <v>62</v>
      </c>
      <c r="B28" s="170">
        <v>99</v>
      </c>
      <c r="C28" s="702">
        <v>15.151515151515152</v>
      </c>
      <c r="D28" s="702">
        <v>48.484848484848484</v>
      </c>
      <c r="E28" s="702">
        <v>32.323232323232325</v>
      </c>
      <c r="F28" s="702">
        <v>4.0404040404040407</v>
      </c>
      <c r="G28" s="702">
        <v>0</v>
      </c>
      <c r="H28" s="702"/>
    </row>
    <row r="29" spans="1:8" ht="12.75" customHeight="1">
      <c r="A29" s="159" t="s">
        <v>63</v>
      </c>
      <c r="B29" s="170">
        <v>184</v>
      </c>
      <c r="C29" s="702">
        <v>20.108695652173914</v>
      </c>
      <c r="D29" s="702">
        <v>46.195652173913047</v>
      </c>
      <c r="E29" s="702">
        <v>30.978260869565215</v>
      </c>
      <c r="F29" s="702">
        <v>2.7173913043478262</v>
      </c>
      <c r="G29" s="702">
        <v>0</v>
      </c>
      <c r="H29" s="702"/>
    </row>
    <row r="30" spans="1:8" ht="12.75" customHeight="1">
      <c r="A30" s="159" t="s">
        <v>64</v>
      </c>
      <c r="B30" s="170">
        <v>152</v>
      </c>
      <c r="C30" s="702">
        <v>17.763157894736842</v>
      </c>
      <c r="D30" s="702">
        <v>40.131578947368425</v>
      </c>
      <c r="E30" s="702">
        <v>37.5</v>
      </c>
      <c r="F30" s="702">
        <v>4.6052631578947363</v>
      </c>
      <c r="G30" s="702">
        <v>0</v>
      </c>
      <c r="H30" s="702"/>
    </row>
    <row r="31" spans="1:8" ht="12.75" customHeight="1">
      <c r="A31" s="159" t="s">
        <v>65</v>
      </c>
      <c r="B31" s="170">
        <v>204</v>
      </c>
      <c r="C31" s="702">
        <v>16.176470588235293</v>
      </c>
      <c r="D31" s="702">
        <v>50</v>
      </c>
      <c r="E31" s="702">
        <v>30.882352941176471</v>
      </c>
      <c r="F31" s="702">
        <v>2.9411764705882351</v>
      </c>
      <c r="G31" s="702">
        <v>0</v>
      </c>
      <c r="H31" s="702"/>
    </row>
    <row r="32" spans="1:8" ht="12.75" customHeight="1">
      <c r="A32" s="171" t="s">
        <v>66</v>
      </c>
      <c r="B32" s="170">
        <v>351</v>
      </c>
      <c r="C32" s="702">
        <v>23.646723646723647</v>
      </c>
      <c r="D32" s="702">
        <v>42.165242165242169</v>
      </c>
      <c r="E32" s="702">
        <v>33.333333333333329</v>
      </c>
      <c r="F32" s="702">
        <v>0.85470085470085477</v>
      </c>
      <c r="G32" s="702">
        <v>0</v>
      </c>
      <c r="H32" s="702"/>
    </row>
    <row r="33" spans="1:8" ht="12.75" customHeight="1">
      <c r="A33" s="159" t="s">
        <v>94</v>
      </c>
      <c r="B33" s="170">
        <v>139</v>
      </c>
      <c r="C33" s="702">
        <v>18.705035971223023</v>
      </c>
      <c r="D33" s="702">
        <v>56.115107913669057</v>
      </c>
      <c r="E33" s="702">
        <v>23.021582733812952</v>
      </c>
      <c r="F33" s="702">
        <v>2.1582733812949639</v>
      </c>
      <c r="G33" s="702">
        <v>0</v>
      </c>
      <c r="H33" s="702"/>
    </row>
    <row r="34" spans="1:8" ht="12.75" customHeight="1">
      <c r="A34" s="159" t="s">
        <v>458</v>
      </c>
      <c r="B34" s="170">
        <v>689</v>
      </c>
      <c r="C34" s="702">
        <v>16.110304789550074</v>
      </c>
      <c r="D34" s="702">
        <v>51.378809869375907</v>
      </c>
      <c r="E34" s="702">
        <v>30.76923076923077</v>
      </c>
      <c r="F34" s="702">
        <v>1.741654571843251</v>
      </c>
      <c r="G34" s="702">
        <v>0</v>
      </c>
      <c r="H34" s="702"/>
    </row>
    <row r="35" spans="1:8" ht="12.75" customHeight="1">
      <c r="A35" s="159" t="s">
        <v>459</v>
      </c>
      <c r="B35" s="170">
        <v>1233</v>
      </c>
      <c r="C35" s="702">
        <v>16.058394160583941</v>
      </c>
      <c r="D35" s="702">
        <v>47.931873479318739</v>
      </c>
      <c r="E35" s="702">
        <v>32.927818329278189</v>
      </c>
      <c r="F35" s="702">
        <v>3.0008110300081103</v>
      </c>
      <c r="G35" s="702">
        <v>8.1103000811030015E-2</v>
      </c>
      <c r="H35" s="702"/>
    </row>
    <row r="36" spans="1:8" ht="12.75" customHeight="1">
      <c r="A36" s="123"/>
      <c r="E36" s="704"/>
      <c r="F36" s="704"/>
      <c r="G36" s="704"/>
    </row>
    <row r="37" spans="1:8" ht="12.75" customHeight="1">
      <c r="A37" s="42"/>
      <c r="B37" s="172" t="s">
        <v>23</v>
      </c>
      <c r="C37" s="172" t="s">
        <v>23</v>
      </c>
      <c r="D37" s="172" t="s">
        <v>23</v>
      </c>
      <c r="E37" s="161"/>
      <c r="F37" s="161"/>
    </row>
    <row r="38" spans="1:8" ht="12.75" customHeight="1">
      <c r="A38" s="42" t="s">
        <v>106</v>
      </c>
      <c r="B38" s="161"/>
      <c r="C38" s="161"/>
      <c r="D38" s="161"/>
      <c r="E38" s="161"/>
      <c r="F38" s="161"/>
    </row>
    <row r="39" spans="1:8" ht="12.75" customHeight="1">
      <c r="A39" s="42"/>
      <c r="B39" s="161"/>
      <c r="C39" s="161"/>
      <c r="D39" s="161"/>
      <c r="E39" s="161"/>
      <c r="F39" s="161"/>
    </row>
    <row r="40" spans="1:8" ht="12.75" customHeight="1">
      <c r="A40" s="8" t="s">
        <v>495</v>
      </c>
    </row>
    <row r="41" spans="1:8" ht="12.75" customHeight="1">
      <c r="A41" s="30"/>
    </row>
    <row r="42" spans="1:8" ht="12.75" customHeight="1">
      <c r="A42" s="30"/>
      <c r="E42" s="637" t="s">
        <v>97</v>
      </c>
      <c r="F42" s="637"/>
    </row>
    <row r="43" spans="1:8" ht="12.75" customHeight="1">
      <c r="A43" s="30"/>
    </row>
    <row r="44" spans="1:8" ht="12.75" customHeight="1"/>
  </sheetData>
  <mergeCells count="1">
    <mergeCell ref="A5:G5"/>
  </mergeCells>
  <phoneticPr fontId="2" type="noConversion"/>
  <hyperlinks>
    <hyperlink ref="E3" location="Índice!C98" display="INDICE"/>
    <hyperlink ref="E42" location="Índice!C98" display="INDICE"/>
  </hyperlinks>
  <pageMargins left="0.75" right="0.75" top="1" bottom="1" header="0" footer="0"/>
  <headerFooter alignWithMargins="0"/>
  <drawing r:id="rId1"/>
</worksheet>
</file>

<file path=xl/worksheets/sheet69.xml><?xml version="1.0" encoding="utf-8"?>
<worksheet xmlns="http://schemas.openxmlformats.org/spreadsheetml/2006/main" xmlns:r="http://schemas.openxmlformats.org/officeDocument/2006/relationships">
  <sheetPr codeName="Hoja63" enableFormatConditionsCalculation="0">
    <tabColor indexed="42"/>
    <outlinePr summaryBelow="0" summaryRight="0"/>
  </sheetPr>
  <dimension ref="A1:L246"/>
  <sheetViews>
    <sheetView showGridLines="0" zoomScaleNormal="100" zoomScaleSheetLayoutView="100" workbookViewId="0">
      <selection activeCell="A8" sqref="A8"/>
    </sheetView>
  </sheetViews>
  <sheetFormatPr baseColWidth="10" defaultColWidth="16" defaultRowHeight="12.75"/>
  <cols>
    <col min="1" max="1" width="55.140625" style="64" customWidth="1"/>
    <col min="2" max="2" width="8.5703125" style="64" customWidth="1"/>
    <col min="3" max="3" width="9.28515625" style="64" customWidth="1"/>
    <col min="4" max="4" width="10.7109375" style="64" customWidth="1"/>
    <col min="5" max="5" width="10.42578125" style="64" customWidth="1"/>
    <col min="6" max="6" width="10.85546875" style="64" customWidth="1"/>
    <col min="7" max="8" width="10.5703125" style="64" customWidth="1"/>
    <col min="9" max="9" width="10.7109375" style="64" customWidth="1"/>
    <col min="10" max="10" width="8.85546875" style="64" customWidth="1"/>
    <col min="11" max="16384" width="16" style="64"/>
  </cols>
  <sheetData>
    <row r="1" spans="1:12" ht="12.75" customHeight="1"/>
    <row r="2" spans="1:12" ht="12.75" customHeight="1">
      <c r="D2" s="99"/>
      <c r="E2" s="63"/>
      <c r="F2" s="63"/>
      <c r="G2" s="63"/>
    </row>
    <row r="3" spans="1:12" ht="12.75" customHeight="1">
      <c r="H3" s="637" t="s">
        <v>97</v>
      </c>
    </row>
    <row r="4" spans="1:12" s="65" customFormat="1" ht="12.75" customHeight="1">
      <c r="A4" s="65" t="s">
        <v>23</v>
      </c>
      <c r="B4" s="65" t="s">
        <v>23</v>
      </c>
    </row>
    <row r="5" spans="1:12" ht="15" customHeight="1">
      <c r="A5" s="902" t="s">
        <v>623</v>
      </c>
      <c r="B5" s="902"/>
      <c r="C5" s="902"/>
      <c r="D5" s="902"/>
      <c r="E5" s="902"/>
      <c r="F5" s="902"/>
      <c r="G5" s="902"/>
      <c r="H5" s="902"/>
      <c r="I5" s="902"/>
      <c r="J5" s="902"/>
    </row>
    <row r="6" spans="1:12" ht="19.5" customHeight="1">
      <c r="A6" s="29" t="s">
        <v>108</v>
      </c>
    </row>
    <row r="7" spans="1:12" ht="37.5" customHeight="1">
      <c r="A7" s="100"/>
      <c r="B7" s="66" t="s">
        <v>105</v>
      </c>
      <c r="C7" s="66" t="s">
        <v>338</v>
      </c>
      <c r="D7" s="66" t="s">
        <v>26</v>
      </c>
      <c r="E7" s="66" t="s">
        <v>27</v>
      </c>
      <c r="F7" s="66" t="s">
        <v>28</v>
      </c>
      <c r="G7" s="66" t="s">
        <v>29</v>
      </c>
      <c r="H7" s="66" t="s">
        <v>30</v>
      </c>
      <c r="I7" s="66" t="s">
        <v>31</v>
      </c>
      <c r="J7" s="66" t="s">
        <v>339</v>
      </c>
    </row>
    <row r="8" spans="1:12" ht="21" customHeight="1">
      <c r="B8" s="67"/>
    </row>
    <row r="9" spans="1:12" s="63" customFormat="1" ht="12.75" customHeight="1">
      <c r="A9" s="101" t="s">
        <v>22</v>
      </c>
      <c r="B9" s="738">
        <v>16330</v>
      </c>
      <c r="C9" s="739">
        <v>0.23882424984690756</v>
      </c>
      <c r="D9" s="739">
        <v>8.8058787507654621</v>
      </c>
      <c r="E9" s="739">
        <v>21.390079608083283</v>
      </c>
      <c r="F9" s="739">
        <v>21.910593998775258</v>
      </c>
      <c r="G9" s="739">
        <v>20.845070422535212</v>
      </c>
      <c r="H9" s="739">
        <v>17.997550520514391</v>
      </c>
      <c r="I9" s="739">
        <v>8.1200244947948566</v>
      </c>
      <c r="J9" s="739">
        <v>0.69197795468462953</v>
      </c>
      <c r="K9" s="757"/>
    </row>
    <row r="10" spans="1:12" s="93" customFormat="1" ht="12.75" customHeight="1">
      <c r="A10" s="92"/>
      <c r="B10" s="740"/>
      <c r="C10" s="741"/>
      <c r="D10" s="741"/>
      <c r="E10" s="741"/>
      <c r="F10" s="741"/>
      <c r="G10" s="741"/>
      <c r="H10" s="741"/>
      <c r="I10" s="741"/>
      <c r="J10" s="741"/>
    </row>
    <row r="11" spans="1:12" s="63" customFormat="1" ht="12.75" customHeight="1">
      <c r="A11" s="103" t="s">
        <v>460</v>
      </c>
      <c r="B11" s="738">
        <v>9445</v>
      </c>
      <c r="C11" s="739">
        <v>0.32821598729486501</v>
      </c>
      <c r="D11" s="739">
        <v>10.079407093700372</v>
      </c>
      <c r="E11" s="739">
        <v>19.947061937533086</v>
      </c>
      <c r="F11" s="739">
        <v>20.709370037056644</v>
      </c>
      <c r="G11" s="739">
        <v>21.079936474325038</v>
      </c>
      <c r="H11" s="739">
        <v>17.924827951296983</v>
      </c>
      <c r="I11" s="739">
        <v>9.1476971942826886</v>
      </c>
      <c r="J11" s="739">
        <v>0.78348332451032288</v>
      </c>
      <c r="K11" s="757"/>
      <c r="L11" s="93"/>
    </row>
    <row r="12" spans="1:12" s="63" customFormat="1" ht="12.75" customHeight="1">
      <c r="A12" s="104" t="s">
        <v>333</v>
      </c>
      <c r="B12" s="738">
        <v>9274</v>
      </c>
      <c r="C12" s="739">
        <v>0.33426784558982103</v>
      </c>
      <c r="D12" s="739">
        <v>10.189777873625189</v>
      </c>
      <c r="E12" s="739">
        <v>19.991373733017038</v>
      </c>
      <c r="F12" s="739">
        <v>20.703040759111495</v>
      </c>
      <c r="G12" s="739">
        <v>21.10200560707354</v>
      </c>
      <c r="H12" s="739">
        <v>17.802458486090146</v>
      </c>
      <c r="I12" s="739">
        <v>9.0899288332973907</v>
      </c>
      <c r="J12" s="739">
        <v>0.78714686219538488</v>
      </c>
      <c r="K12" s="757"/>
      <c r="L12" s="93"/>
    </row>
    <row r="13" spans="1:12" s="63" customFormat="1" ht="12.75" customHeight="1">
      <c r="A13" s="88" t="s">
        <v>83</v>
      </c>
      <c r="B13" s="740">
        <v>7945</v>
      </c>
      <c r="C13" s="741">
        <v>0.37759597230962871</v>
      </c>
      <c r="D13" s="741">
        <v>10.799244808055381</v>
      </c>
      <c r="E13" s="741">
        <v>20.566393958464442</v>
      </c>
      <c r="F13" s="741">
        <v>20.667086217747009</v>
      </c>
      <c r="G13" s="741">
        <v>19.848961611076149</v>
      </c>
      <c r="H13" s="741">
        <v>17.633731906859659</v>
      </c>
      <c r="I13" s="741">
        <v>9.2762743864065449</v>
      </c>
      <c r="J13" s="741">
        <v>0.8307111390811831</v>
      </c>
      <c r="K13" s="757"/>
      <c r="L13" s="102"/>
    </row>
    <row r="14" spans="1:12" s="63" customFormat="1" ht="12.75" customHeight="1">
      <c r="A14" s="88" t="s">
        <v>461</v>
      </c>
      <c r="B14" s="738">
        <v>1329</v>
      </c>
      <c r="C14" s="739">
        <v>7.5244544770504129E-2</v>
      </c>
      <c r="D14" s="739">
        <v>6.5462753950338595</v>
      </c>
      <c r="E14" s="739">
        <v>16.553799849510913</v>
      </c>
      <c r="F14" s="739">
        <v>20.91798344620015</v>
      </c>
      <c r="G14" s="739">
        <v>28.592927012791574</v>
      </c>
      <c r="H14" s="739">
        <v>18.811136192626034</v>
      </c>
      <c r="I14" s="739">
        <v>7.975921745673439</v>
      </c>
      <c r="J14" s="739">
        <v>0.5267118133935289</v>
      </c>
      <c r="K14" s="757"/>
      <c r="L14" s="102"/>
    </row>
    <row r="15" spans="1:12" s="63" customFormat="1" ht="12.75" customHeight="1">
      <c r="A15" s="82" t="s">
        <v>132</v>
      </c>
      <c r="B15" s="740">
        <v>20</v>
      </c>
      <c r="C15" s="741">
        <v>0</v>
      </c>
      <c r="D15" s="741">
        <v>5</v>
      </c>
      <c r="E15" s="741">
        <v>15</v>
      </c>
      <c r="F15" s="741">
        <v>30</v>
      </c>
      <c r="G15" s="741">
        <v>15</v>
      </c>
      <c r="H15" s="741">
        <v>20</v>
      </c>
      <c r="I15" s="741">
        <v>15</v>
      </c>
      <c r="J15" s="741">
        <v>0</v>
      </c>
      <c r="K15" s="757"/>
      <c r="L15" s="102"/>
    </row>
    <row r="16" spans="1:12" s="63" customFormat="1" ht="12.75" customHeight="1">
      <c r="A16" s="82" t="s">
        <v>119</v>
      </c>
      <c r="B16" s="740">
        <v>0</v>
      </c>
      <c r="C16" s="741">
        <v>0</v>
      </c>
      <c r="D16" s="741">
        <v>0</v>
      </c>
      <c r="E16" s="741">
        <v>0</v>
      </c>
      <c r="F16" s="741">
        <v>0</v>
      </c>
      <c r="G16" s="741">
        <v>0</v>
      </c>
      <c r="H16" s="741">
        <v>0</v>
      </c>
      <c r="I16" s="741">
        <v>0</v>
      </c>
      <c r="J16" s="741">
        <v>0</v>
      </c>
      <c r="K16" s="757"/>
      <c r="L16" s="102"/>
    </row>
    <row r="17" spans="1:12" s="63" customFormat="1" ht="12.75" customHeight="1">
      <c r="A17" s="82" t="s">
        <v>222</v>
      </c>
      <c r="B17" s="740">
        <v>3</v>
      </c>
      <c r="C17" s="741">
        <v>0</v>
      </c>
      <c r="D17" s="741">
        <v>0</v>
      </c>
      <c r="E17" s="741">
        <v>0</v>
      </c>
      <c r="F17" s="741">
        <v>0</v>
      </c>
      <c r="G17" s="741">
        <v>0</v>
      </c>
      <c r="H17" s="741">
        <v>33.333333333333329</v>
      </c>
      <c r="I17" s="741">
        <v>66.666666666666657</v>
      </c>
      <c r="J17" s="741">
        <v>0</v>
      </c>
      <c r="K17" s="757"/>
      <c r="L17" s="102"/>
    </row>
    <row r="18" spans="1:12" s="63" customFormat="1" ht="12.75" customHeight="1">
      <c r="A18" s="82" t="s">
        <v>120</v>
      </c>
      <c r="B18" s="740">
        <v>98</v>
      </c>
      <c r="C18" s="741">
        <v>1.0204081632653061</v>
      </c>
      <c r="D18" s="741">
        <v>5.1020408163265305</v>
      </c>
      <c r="E18" s="741">
        <v>23.469387755102041</v>
      </c>
      <c r="F18" s="741">
        <v>17.346938775510203</v>
      </c>
      <c r="G18" s="741">
        <v>23.469387755102041</v>
      </c>
      <c r="H18" s="741">
        <v>25.510204081632654</v>
      </c>
      <c r="I18" s="741">
        <v>4.0816326530612246</v>
      </c>
      <c r="J18" s="741">
        <v>0</v>
      </c>
      <c r="K18" s="757"/>
      <c r="L18" s="102"/>
    </row>
    <row r="19" spans="1:12" s="63" customFormat="1" ht="12.75" customHeight="1">
      <c r="A19" s="105" t="s">
        <v>225</v>
      </c>
      <c r="B19" s="740">
        <v>1</v>
      </c>
      <c r="C19" s="741">
        <v>0</v>
      </c>
      <c r="D19" s="741">
        <v>0</v>
      </c>
      <c r="E19" s="741">
        <v>100</v>
      </c>
      <c r="F19" s="741">
        <v>0</v>
      </c>
      <c r="G19" s="741">
        <v>0</v>
      </c>
      <c r="H19" s="741">
        <v>0</v>
      </c>
      <c r="I19" s="741">
        <v>0</v>
      </c>
      <c r="J19" s="741">
        <v>0</v>
      </c>
      <c r="K19" s="757"/>
      <c r="L19" s="102"/>
    </row>
    <row r="20" spans="1:12" s="63" customFormat="1" ht="12.75" customHeight="1">
      <c r="A20" s="82" t="s">
        <v>121</v>
      </c>
      <c r="B20" s="740">
        <v>1</v>
      </c>
      <c r="C20" s="741">
        <v>0</v>
      </c>
      <c r="D20" s="741">
        <v>0</v>
      </c>
      <c r="E20" s="741">
        <v>100</v>
      </c>
      <c r="F20" s="741">
        <v>0</v>
      </c>
      <c r="G20" s="741">
        <v>0</v>
      </c>
      <c r="H20" s="741">
        <v>0</v>
      </c>
      <c r="I20" s="741">
        <v>0</v>
      </c>
      <c r="J20" s="741">
        <v>0</v>
      </c>
      <c r="K20" s="757"/>
      <c r="L20" s="102"/>
    </row>
    <row r="21" spans="1:12" s="63" customFormat="1" ht="12.75" customHeight="1">
      <c r="A21" s="82" t="s">
        <v>228</v>
      </c>
      <c r="B21" s="740">
        <v>2</v>
      </c>
      <c r="C21" s="741">
        <v>0</v>
      </c>
      <c r="D21" s="741">
        <v>0</v>
      </c>
      <c r="E21" s="741">
        <v>50</v>
      </c>
      <c r="F21" s="741">
        <v>0</v>
      </c>
      <c r="G21" s="741">
        <v>0</v>
      </c>
      <c r="H21" s="741">
        <v>50</v>
      </c>
      <c r="I21" s="741">
        <v>0</v>
      </c>
      <c r="J21" s="741">
        <v>0</v>
      </c>
      <c r="K21" s="757"/>
      <c r="L21" s="102"/>
    </row>
    <row r="22" spans="1:12" s="63" customFormat="1" ht="12.75" customHeight="1">
      <c r="A22" s="82" t="s">
        <v>143</v>
      </c>
      <c r="B22" s="740">
        <v>0</v>
      </c>
      <c r="C22" s="741">
        <v>0</v>
      </c>
      <c r="D22" s="741">
        <v>0</v>
      </c>
      <c r="E22" s="741">
        <v>0</v>
      </c>
      <c r="F22" s="741">
        <v>0</v>
      </c>
      <c r="G22" s="741">
        <v>0</v>
      </c>
      <c r="H22" s="741">
        <v>0</v>
      </c>
      <c r="I22" s="741">
        <v>0</v>
      </c>
      <c r="J22" s="741">
        <v>0</v>
      </c>
      <c r="K22" s="757"/>
      <c r="L22" s="102"/>
    </row>
    <row r="23" spans="1:12" s="63" customFormat="1" ht="12.75" customHeight="1">
      <c r="A23" s="82" t="s">
        <v>139</v>
      </c>
      <c r="B23" s="740">
        <v>1</v>
      </c>
      <c r="C23" s="741">
        <v>0</v>
      </c>
      <c r="D23" s="741">
        <v>0</v>
      </c>
      <c r="E23" s="741">
        <v>0</v>
      </c>
      <c r="F23" s="741">
        <v>100</v>
      </c>
      <c r="G23" s="741">
        <v>0</v>
      </c>
      <c r="H23" s="741">
        <v>0</v>
      </c>
      <c r="I23" s="741">
        <v>0</v>
      </c>
      <c r="J23" s="741">
        <v>0</v>
      </c>
      <c r="K23" s="757"/>
      <c r="L23" s="102"/>
    </row>
    <row r="24" spans="1:12" s="63" customFormat="1" ht="12.75" customHeight="1">
      <c r="A24" s="82" t="s">
        <v>122</v>
      </c>
      <c r="B24" s="740">
        <v>3</v>
      </c>
      <c r="C24" s="741">
        <v>0</v>
      </c>
      <c r="D24" s="741">
        <v>0</v>
      </c>
      <c r="E24" s="741">
        <v>33.333333333333329</v>
      </c>
      <c r="F24" s="741">
        <v>33.333333333333329</v>
      </c>
      <c r="G24" s="741">
        <v>0</v>
      </c>
      <c r="H24" s="741">
        <v>33.333333333333329</v>
      </c>
      <c r="I24" s="741">
        <v>0</v>
      </c>
      <c r="J24" s="741">
        <v>0</v>
      </c>
      <c r="K24" s="757"/>
      <c r="L24" s="102"/>
    </row>
    <row r="25" spans="1:12" s="63" customFormat="1" ht="12.75" customHeight="1">
      <c r="A25" s="82" t="s">
        <v>123</v>
      </c>
      <c r="B25" s="740">
        <v>50</v>
      </c>
      <c r="C25" s="741">
        <v>0</v>
      </c>
      <c r="D25" s="741">
        <v>2</v>
      </c>
      <c r="E25" s="741">
        <v>12</v>
      </c>
      <c r="F25" s="741">
        <v>24</v>
      </c>
      <c r="G25" s="741">
        <v>22</v>
      </c>
      <c r="H25" s="741">
        <v>32</v>
      </c>
      <c r="I25" s="741">
        <v>6</v>
      </c>
      <c r="J25" s="741">
        <v>2</v>
      </c>
      <c r="K25" s="757"/>
      <c r="L25" s="102"/>
    </row>
    <row r="26" spans="1:12" s="63" customFormat="1" ht="12.75" customHeight="1">
      <c r="A26" s="82" t="s">
        <v>124</v>
      </c>
      <c r="B26" s="740">
        <v>3</v>
      </c>
      <c r="C26" s="741">
        <v>0</v>
      </c>
      <c r="D26" s="741">
        <v>0</v>
      </c>
      <c r="E26" s="741">
        <v>0</v>
      </c>
      <c r="F26" s="741">
        <v>100</v>
      </c>
      <c r="G26" s="741">
        <v>0</v>
      </c>
      <c r="H26" s="741">
        <v>0</v>
      </c>
      <c r="I26" s="741">
        <v>0</v>
      </c>
      <c r="J26" s="741">
        <v>0</v>
      </c>
      <c r="K26" s="757"/>
      <c r="L26" s="102"/>
    </row>
    <row r="27" spans="1:12" s="63" customFormat="1" ht="12.75" customHeight="1">
      <c r="A27" s="82" t="s">
        <v>125</v>
      </c>
      <c r="B27" s="740">
        <v>5</v>
      </c>
      <c r="C27" s="741">
        <v>0</v>
      </c>
      <c r="D27" s="741">
        <v>0</v>
      </c>
      <c r="E27" s="741">
        <v>20</v>
      </c>
      <c r="F27" s="741">
        <v>20</v>
      </c>
      <c r="G27" s="741">
        <v>40</v>
      </c>
      <c r="H27" s="741">
        <v>20</v>
      </c>
      <c r="I27" s="741">
        <v>0</v>
      </c>
      <c r="J27" s="741">
        <v>0</v>
      </c>
      <c r="K27" s="757"/>
      <c r="L27" s="102"/>
    </row>
    <row r="28" spans="1:12" s="63" customFormat="1" ht="12.75" customHeight="1">
      <c r="A28" s="82" t="s">
        <v>126</v>
      </c>
      <c r="B28" s="740">
        <v>2</v>
      </c>
      <c r="C28" s="741">
        <v>0</v>
      </c>
      <c r="D28" s="741">
        <v>0</v>
      </c>
      <c r="E28" s="741">
        <v>0</v>
      </c>
      <c r="F28" s="741">
        <v>0</v>
      </c>
      <c r="G28" s="741">
        <v>100</v>
      </c>
      <c r="H28" s="741">
        <v>0</v>
      </c>
      <c r="I28" s="741">
        <v>0</v>
      </c>
      <c r="J28" s="741">
        <v>0</v>
      </c>
      <c r="K28" s="757"/>
      <c r="L28" s="102"/>
    </row>
    <row r="29" spans="1:12" s="63" customFormat="1" ht="12.75" customHeight="1">
      <c r="A29" s="82" t="s">
        <v>127</v>
      </c>
      <c r="B29" s="740">
        <v>42</v>
      </c>
      <c r="C29" s="741">
        <v>0</v>
      </c>
      <c r="D29" s="741">
        <v>11.904761904761903</v>
      </c>
      <c r="E29" s="741">
        <v>30.952380952380953</v>
      </c>
      <c r="F29" s="741">
        <v>19.047619047619047</v>
      </c>
      <c r="G29" s="741">
        <v>19.047619047619047</v>
      </c>
      <c r="H29" s="741">
        <v>11.904761904761903</v>
      </c>
      <c r="I29" s="741">
        <v>7.1428571428571423</v>
      </c>
      <c r="J29" s="741">
        <v>0</v>
      </c>
      <c r="K29" s="757"/>
      <c r="L29" s="102"/>
    </row>
    <row r="30" spans="1:12" s="63" customFormat="1" ht="12.75" customHeight="1">
      <c r="A30" s="82" t="s">
        <v>136</v>
      </c>
      <c r="B30" s="740">
        <v>1</v>
      </c>
      <c r="C30" s="741">
        <v>0</v>
      </c>
      <c r="D30" s="741">
        <v>0</v>
      </c>
      <c r="E30" s="741">
        <v>0</v>
      </c>
      <c r="F30" s="741">
        <v>0</v>
      </c>
      <c r="G30" s="741">
        <v>0</v>
      </c>
      <c r="H30" s="741">
        <v>100</v>
      </c>
      <c r="I30" s="741">
        <v>0</v>
      </c>
      <c r="J30" s="741">
        <v>0</v>
      </c>
      <c r="K30" s="757"/>
      <c r="L30" s="102"/>
    </row>
    <row r="31" spans="1:12" s="63" customFormat="1" ht="12.75" customHeight="1">
      <c r="A31" s="82" t="s">
        <v>462</v>
      </c>
      <c r="B31" s="740">
        <v>1</v>
      </c>
      <c r="C31" s="741">
        <v>0</v>
      </c>
      <c r="D31" s="741">
        <v>0</v>
      </c>
      <c r="E31" s="741">
        <v>0</v>
      </c>
      <c r="F31" s="741">
        <v>0</v>
      </c>
      <c r="G31" s="741">
        <v>0</v>
      </c>
      <c r="H31" s="741">
        <v>0</v>
      </c>
      <c r="I31" s="741">
        <v>100</v>
      </c>
      <c r="J31" s="741">
        <v>0</v>
      </c>
      <c r="K31" s="757"/>
      <c r="L31" s="102"/>
    </row>
    <row r="32" spans="1:12" s="63" customFormat="1" ht="12.75" customHeight="1">
      <c r="A32" s="82" t="s">
        <v>226</v>
      </c>
      <c r="B32" s="740">
        <v>0</v>
      </c>
      <c r="C32" s="741">
        <v>0</v>
      </c>
      <c r="D32" s="741">
        <v>0</v>
      </c>
      <c r="E32" s="741">
        <v>0</v>
      </c>
      <c r="F32" s="741">
        <v>0</v>
      </c>
      <c r="G32" s="741">
        <v>0</v>
      </c>
      <c r="H32" s="741">
        <v>0</v>
      </c>
      <c r="I32" s="741">
        <v>0</v>
      </c>
      <c r="J32" s="741">
        <v>0</v>
      </c>
      <c r="K32" s="757"/>
      <c r="L32" s="102"/>
    </row>
    <row r="33" spans="1:12" s="63" customFormat="1" ht="12.75" customHeight="1">
      <c r="A33" s="82" t="s">
        <v>227</v>
      </c>
      <c r="B33" s="740">
        <v>1</v>
      </c>
      <c r="C33" s="741">
        <v>0</v>
      </c>
      <c r="D33" s="741">
        <v>0</v>
      </c>
      <c r="E33" s="741">
        <v>0</v>
      </c>
      <c r="F33" s="741">
        <v>0</v>
      </c>
      <c r="G33" s="741">
        <v>0</v>
      </c>
      <c r="H33" s="741">
        <v>0</v>
      </c>
      <c r="I33" s="741">
        <v>100</v>
      </c>
      <c r="J33" s="741">
        <v>0</v>
      </c>
      <c r="K33" s="757"/>
      <c r="L33" s="102"/>
    </row>
    <row r="34" spans="1:12" s="63" customFormat="1" ht="12.75" customHeight="1">
      <c r="A34" s="82" t="s">
        <v>129</v>
      </c>
      <c r="B34" s="740">
        <v>6</v>
      </c>
      <c r="C34" s="741">
        <v>0</v>
      </c>
      <c r="D34" s="741">
        <v>0</v>
      </c>
      <c r="E34" s="741">
        <v>16.666666666666664</v>
      </c>
      <c r="F34" s="741">
        <v>16.666666666666664</v>
      </c>
      <c r="G34" s="741">
        <v>33.333333333333329</v>
      </c>
      <c r="H34" s="741">
        <v>0</v>
      </c>
      <c r="I34" s="741">
        <v>33.333333333333329</v>
      </c>
      <c r="J34" s="741">
        <v>0</v>
      </c>
      <c r="K34" s="757"/>
      <c r="L34" s="102"/>
    </row>
    <row r="35" spans="1:12" s="63" customFormat="1" ht="12.75" customHeight="1">
      <c r="A35" s="82" t="s">
        <v>130</v>
      </c>
      <c r="B35" s="740">
        <v>37</v>
      </c>
      <c r="C35" s="741">
        <v>0</v>
      </c>
      <c r="D35" s="741">
        <v>5.4054054054054053</v>
      </c>
      <c r="E35" s="741">
        <v>21.621621621621621</v>
      </c>
      <c r="F35" s="741">
        <v>13.513513513513514</v>
      </c>
      <c r="G35" s="741">
        <v>40.54054054054054</v>
      </c>
      <c r="H35" s="741">
        <v>10.810810810810811</v>
      </c>
      <c r="I35" s="741">
        <v>8.1081081081081088</v>
      </c>
      <c r="J35" s="741">
        <v>0</v>
      </c>
      <c r="K35" s="757"/>
      <c r="L35" s="102"/>
    </row>
    <row r="36" spans="1:12" s="63" customFormat="1" ht="12.75" customHeight="1">
      <c r="A36" s="82" t="s">
        <v>131</v>
      </c>
      <c r="B36" s="740">
        <v>36</v>
      </c>
      <c r="C36" s="741">
        <v>0</v>
      </c>
      <c r="D36" s="741">
        <v>8.3333333333333321</v>
      </c>
      <c r="E36" s="741">
        <v>8.3333333333333321</v>
      </c>
      <c r="F36" s="741">
        <v>25</v>
      </c>
      <c r="G36" s="741">
        <v>25</v>
      </c>
      <c r="H36" s="741">
        <v>19.444444444444446</v>
      </c>
      <c r="I36" s="741">
        <v>11.111111111111111</v>
      </c>
      <c r="J36" s="741">
        <v>2.7777777777777777</v>
      </c>
      <c r="K36" s="757"/>
      <c r="L36" s="102"/>
    </row>
    <row r="37" spans="1:12" s="63" customFormat="1" ht="12.75" customHeight="1">
      <c r="A37" s="82" t="s">
        <v>286</v>
      </c>
      <c r="B37" s="740">
        <v>17</v>
      </c>
      <c r="C37" s="741">
        <v>0</v>
      </c>
      <c r="D37" s="741">
        <v>17.647058823529413</v>
      </c>
      <c r="E37" s="741">
        <v>29.411764705882355</v>
      </c>
      <c r="F37" s="741">
        <v>17.647058823529413</v>
      </c>
      <c r="G37" s="741">
        <v>17.647058823529413</v>
      </c>
      <c r="H37" s="741">
        <v>5.8823529411764701</v>
      </c>
      <c r="I37" s="741">
        <v>11.76470588235294</v>
      </c>
      <c r="J37" s="741">
        <v>0</v>
      </c>
      <c r="K37" s="757"/>
      <c r="L37" s="102"/>
    </row>
    <row r="38" spans="1:12" s="63" customFormat="1" ht="12.75" customHeight="1">
      <c r="A38" s="82" t="s">
        <v>140</v>
      </c>
      <c r="B38" s="740">
        <v>1</v>
      </c>
      <c r="C38" s="741">
        <v>0</v>
      </c>
      <c r="D38" s="741">
        <v>0</v>
      </c>
      <c r="E38" s="741">
        <v>0</v>
      </c>
      <c r="F38" s="741">
        <v>0</v>
      </c>
      <c r="G38" s="741">
        <v>100</v>
      </c>
      <c r="H38" s="741">
        <v>0</v>
      </c>
      <c r="I38" s="741">
        <v>0</v>
      </c>
      <c r="J38" s="741">
        <v>0</v>
      </c>
      <c r="K38" s="757"/>
      <c r="L38" s="102"/>
    </row>
    <row r="39" spans="1:12" s="63" customFormat="1" ht="12.75" customHeight="1">
      <c r="A39" s="82" t="s">
        <v>133</v>
      </c>
      <c r="B39" s="740">
        <v>997</v>
      </c>
      <c r="C39" s="741">
        <v>0</v>
      </c>
      <c r="D39" s="741">
        <v>6.7201604814443332</v>
      </c>
      <c r="E39" s="741">
        <v>15.346038114343031</v>
      </c>
      <c r="F39" s="741">
        <v>21.063189568706118</v>
      </c>
      <c r="G39" s="741">
        <v>30.190571715145438</v>
      </c>
      <c r="H39" s="741">
        <v>18.355065195586761</v>
      </c>
      <c r="I39" s="741">
        <v>7.8234704112337017</v>
      </c>
      <c r="J39" s="741">
        <v>0.50150451354062187</v>
      </c>
      <c r="K39" s="757"/>
      <c r="L39" s="102"/>
    </row>
    <row r="40" spans="1:12" s="63" customFormat="1" ht="12.75" customHeight="1">
      <c r="A40" s="82" t="s">
        <v>463</v>
      </c>
      <c r="B40" s="740">
        <v>1</v>
      </c>
      <c r="C40" s="741">
        <v>0</v>
      </c>
      <c r="D40" s="741">
        <v>0</v>
      </c>
      <c r="E40" s="741">
        <v>0</v>
      </c>
      <c r="F40" s="741">
        <v>100</v>
      </c>
      <c r="G40" s="741">
        <v>0</v>
      </c>
      <c r="H40" s="741">
        <v>0</v>
      </c>
      <c r="I40" s="741">
        <v>0</v>
      </c>
      <c r="J40" s="741">
        <v>0</v>
      </c>
      <c r="K40" s="757"/>
      <c r="L40" s="102"/>
    </row>
    <row r="41" spans="1:12" s="63" customFormat="1" ht="12.75" customHeight="1">
      <c r="A41" s="104" t="s">
        <v>464</v>
      </c>
      <c r="B41" s="738">
        <v>171</v>
      </c>
      <c r="C41" s="739">
        <v>0</v>
      </c>
      <c r="D41" s="739">
        <v>4.0935672514619883</v>
      </c>
      <c r="E41" s="739">
        <v>17.543859649122805</v>
      </c>
      <c r="F41" s="739">
        <v>21.052631578947366</v>
      </c>
      <c r="G41" s="739">
        <v>19.883040935672515</v>
      </c>
      <c r="H41" s="739">
        <v>24.561403508771928</v>
      </c>
      <c r="I41" s="739">
        <v>12.280701754385964</v>
      </c>
      <c r="J41" s="739">
        <v>0.58479532163742687</v>
      </c>
      <c r="K41" s="757"/>
      <c r="L41" s="102"/>
    </row>
    <row r="42" spans="1:12" s="63" customFormat="1" ht="12.75" customHeight="1">
      <c r="A42" s="74" t="s">
        <v>118</v>
      </c>
      <c r="B42" s="740">
        <v>5</v>
      </c>
      <c r="C42" s="741">
        <v>0</v>
      </c>
      <c r="D42" s="741">
        <v>0</v>
      </c>
      <c r="E42" s="741">
        <v>20</v>
      </c>
      <c r="F42" s="741">
        <v>0</v>
      </c>
      <c r="G42" s="741">
        <v>40</v>
      </c>
      <c r="H42" s="741">
        <v>40</v>
      </c>
      <c r="I42" s="741">
        <v>0</v>
      </c>
      <c r="J42" s="741">
        <v>0</v>
      </c>
      <c r="K42" s="757"/>
      <c r="L42" s="102"/>
    </row>
    <row r="43" spans="1:12" s="63" customFormat="1" ht="12.75" customHeight="1">
      <c r="A43" s="74" t="s">
        <v>232</v>
      </c>
      <c r="B43" s="740">
        <v>0</v>
      </c>
      <c r="C43" s="741">
        <v>0</v>
      </c>
      <c r="D43" s="741">
        <v>0</v>
      </c>
      <c r="E43" s="741">
        <v>0</v>
      </c>
      <c r="F43" s="741">
        <v>0</v>
      </c>
      <c r="G43" s="741">
        <v>0</v>
      </c>
      <c r="H43" s="741">
        <v>0</v>
      </c>
      <c r="I43" s="741">
        <v>0</v>
      </c>
      <c r="J43" s="741">
        <v>0</v>
      </c>
      <c r="K43" s="757"/>
      <c r="L43" s="102"/>
    </row>
    <row r="44" spans="1:12" s="63" customFormat="1" ht="12.75" customHeight="1">
      <c r="A44" s="74" t="s">
        <v>144</v>
      </c>
      <c r="B44" s="740">
        <v>13</v>
      </c>
      <c r="C44" s="741">
        <v>0</v>
      </c>
      <c r="D44" s="741">
        <v>0</v>
      </c>
      <c r="E44" s="741">
        <v>7.6923076923076925</v>
      </c>
      <c r="F44" s="741">
        <v>15.384615384615385</v>
      </c>
      <c r="G44" s="741">
        <v>46.153846153846153</v>
      </c>
      <c r="H44" s="741">
        <v>23.076923076923077</v>
      </c>
      <c r="I44" s="741">
        <v>7.6923076923076925</v>
      </c>
      <c r="J44" s="741">
        <v>0</v>
      </c>
      <c r="K44" s="757"/>
      <c r="L44" s="102"/>
    </row>
    <row r="45" spans="1:12" s="63" customFormat="1" ht="12.75" customHeight="1">
      <c r="A45" s="74" t="s">
        <v>137</v>
      </c>
      <c r="B45" s="740">
        <v>5</v>
      </c>
      <c r="C45" s="741">
        <v>0</v>
      </c>
      <c r="D45" s="741">
        <v>0</v>
      </c>
      <c r="E45" s="741">
        <v>20</v>
      </c>
      <c r="F45" s="741">
        <v>20</v>
      </c>
      <c r="G45" s="741">
        <v>20</v>
      </c>
      <c r="H45" s="741">
        <v>40</v>
      </c>
      <c r="I45" s="741">
        <v>0</v>
      </c>
      <c r="J45" s="741">
        <v>0</v>
      </c>
      <c r="K45" s="757"/>
      <c r="L45" s="102"/>
    </row>
    <row r="46" spans="1:12" s="63" customFormat="1" ht="12.75" customHeight="1">
      <c r="A46" s="74" t="s">
        <v>141</v>
      </c>
      <c r="B46" s="740">
        <v>1</v>
      </c>
      <c r="C46" s="741">
        <v>0</v>
      </c>
      <c r="D46" s="741">
        <v>0</v>
      </c>
      <c r="E46" s="741">
        <v>0</v>
      </c>
      <c r="F46" s="741">
        <v>0</v>
      </c>
      <c r="G46" s="741">
        <v>0</v>
      </c>
      <c r="H46" s="741">
        <v>100</v>
      </c>
      <c r="I46" s="741">
        <v>0</v>
      </c>
      <c r="J46" s="741">
        <v>0</v>
      </c>
      <c r="K46" s="757"/>
      <c r="L46" s="102"/>
    </row>
    <row r="47" spans="1:12" s="63" customFormat="1" ht="12.75" customHeight="1">
      <c r="A47" s="74" t="s">
        <v>142</v>
      </c>
      <c r="B47" s="740">
        <v>0</v>
      </c>
      <c r="C47" s="741">
        <v>0</v>
      </c>
      <c r="D47" s="741">
        <v>0</v>
      </c>
      <c r="E47" s="741">
        <v>0</v>
      </c>
      <c r="F47" s="741">
        <v>0</v>
      </c>
      <c r="G47" s="741">
        <v>0</v>
      </c>
      <c r="H47" s="741">
        <v>0</v>
      </c>
      <c r="I47" s="741">
        <v>0</v>
      </c>
      <c r="J47" s="741">
        <v>0</v>
      </c>
      <c r="K47" s="757"/>
      <c r="L47" s="102"/>
    </row>
    <row r="48" spans="1:12" s="63" customFormat="1" ht="12.75" customHeight="1">
      <c r="A48" s="74" t="s">
        <v>138</v>
      </c>
      <c r="B48" s="740">
        <v>7</v>
      </c>
      <c r="C48" s="741">
        <v>0</v>
      </c>
      <c r="D48" s="741">
        <v>0</v>
      </c>
      <c r="E48" s="741">
        <v>14.285714285714285</v>
      </c>
      <c r="F48" s="741">
        <v>14.285714285714285</v>
      </c>
      <c r="G48" s="741">
        <v>42.857142857142854</v>
      </c>
      <c r="H48" s="741">
        <v>14.285714285714285</v>
      </c>
      <c r="I48" s="741">
        <v>14.285714285714285</v>
      </c>
      <c r="J48" s="741">
        <v>0</v>
      </c>
      <c r="K48" s="757"/>
      <c r="L48" s="102"/>
    </row>
    <row r="49" spans="1:12" s="63" customFormat="1" ht="12.75" customHeight="1">
      <c r="A49" s="74" t="s">
        <v>229</v>
      </c>
      <c r="B49" s="740">
        <v>0</v>
      </c>
      <c r="C49" s="741">
        <v>0</v>
      </c>
      <c r="D49" s="741">
        <v>0</v>
      </c>
      <c r="E49" s="741">
        <v>0</v>
      </c>
      <c r="F49" s="741">
        <v>0</v>
      </c>
      <c r="G49" s="741">
        <v>0</v>
      </c>
      <c r="H49" s="741">
        <v>0</v>
      </c>
      <c r="I49" s="741">
        <v>0</v>
      </c>
      <c r="J49" s="741">
        <v>0</v>
      </c>
      <c r="K49" s="757"/>
      <c r="L49" s="102"/>
    </row>
    <row r="50" spans="1:12" s="63" customFormat="1" ht="12.75" customHeight="1">
      <c r="A50" s="74" t="s">
        <v>230</v>
      </c>
      <c r="B50" s="740">
        <v>0</v>
      </c>
      <c r="C50" s="741">
        <v>0</v>
      </c>
      <c r="D50" s="741">
        <v>0</v>
      </c>
      <c r="E50" s="741">
        <v>0</v>
      </c>
      <c r="F50" s="741">
        <v>0</v>
      </c>
      <c r="G50" s="741">
        <v>0</v>
      </c>
      <c r="H50" s="741">
        <v>0</v>
      </c>
      <c r="I50" s="741">
        <v>0</v>
      </c>
      <c r="J50" s="741">
        <v>0</v>
      </c>
      <c r="K50" s="757"/>
      <c r="L50" s="102"/>
    </row>
    <row r="51" spans="1:12" s="63" customFormat="1" ht="12.75" customHeight="1">
      <c r="A51" s="74" t="s">
        <v>465</v>
      </c>
      <c r="B51" s="740">
        <v>0</v>
      </c>
      <c r="C51" s="741">
        <v>0</v>
      </c>
      <c r="D51" s="741">
        <v>0</v>
      </c>
      <c r="E51" s="741">
        <v>0</v>
      </c>
      <c r="F51" s="741">
        <v>0</v>
      </c>
      <c r="G51" s="741">
        <v>0</v>
      </c>
      <c r="H51" s="741">
        <v>0</v>
      </c>
      <c r="I51" s="741">
        <v>0</v>
      </c>
      <c r="J51" s="741">
        <v>0</v>
      </c>
      <c r="K51" s="757"/>
      <c r="L51" s="102"/>
    </row>
    <row r="52" spans="1:12" s="63" customFormat="1" ht="12.75" customHeight="1">
      <c r="A52" s="74" t="s">
        <v>326</v>
      </c>
      <c r="B52" s="740">
        <v>24</v>
      </c>
      <c r="C52" s="741">
        <v>0</v>
      </c>
      <c r="D52" s="741">
        <v>8.3333333333333321</v>
      </c>
      <c r="E52" s="741">
        <v>8.3333333333333321</v>
      </c>
      <c r="F52" s="741">
        <v>25</v>
      </c>
      <c r="G52" s="741">
        <v>25</v>
      </c>
      <c r="H52" s="741">
        <v>16.666666666666664</v>
      </c>
      <c r="I52" s="741">
        <v>16.666666666666664</v>
      </c>
      <c r="J52" s="741">
        <v>0</v>
      </c>
      <c r="K52" s="757"/>
      <c r="L52" s="102"/>
    </row>
    <row r="53" spans="1:12" s="63" customFormat="1" ht="12.75" customHeight="1">
      <c r="A53" s="74" t="s">
        <v>231</v>
      </c>
      <c r="B53" s="740">
        <v>0</v>
      </c>
      <c r="C53" s="741">
        <v>0</v>
      </c>
      <c r="D53" s="741">
        <v>0</v>
      </c>
      <c r="E53" s="741">
        <v>0</v>
      </c>
      <c r="F53" s="741">
        <v>0</v>
      </c>
      <c r="G53" s="741">
        <v>0</v>
      </c>
      <c r="H53" s="741">
        <v>0</v>
      </c>
      <c r="I53" s="741">
        <v>0</v>
      </c>
      <c r="J53" s="741">
        <v>0</v>
      </c>
      <c r="K53" s="757"/>
      <c r="L53" s="102"/>
    </row>
    <row r="54" spans="1:12" s="63" customFormat="1" ht="12.75" customHeight="1">
      <c r="A54" s="74" t="s">
        <v>128</v>
      </c>
      <c r="B54" s="740">
        <v>0</v>
      </c>
      <c r="C54" s="741">
        <v>0</v>
      </c>
      <c r="D54" s="741">
        <v>0</v>
      </c>
      <c r="E54" s="741">
        <v>0</v>
      </c>
      <c r="F54" s="741">
        <v>0</v>
      </c>
      <c r="G54" s="741">
        <v>0</v>
      </c>
      <c r="H54" s="741">
        <v>0</v>
      </c>
      <c r="I54" s="741">
        <v>0</v>
      </c>
      <c r="J54" s="741">
        <v>0</v>
      </c>
      <c r="K54" s="757"/>
      <c r="L54" s="102"/>
    </row>
    <row r="55" spans="1:12" s="63" customFormat="1" ht="12.75" customHeight="1">
      <c r="A55" s="74" t="s">
        <v>327</v>
      </c>
      <c r="B55" s="740">
        <v>36</v>
      </c>
      <c r="C55" s="741">
        <v>0</v>
      </c>
      <c r="D55" s="741">
        <v>13.888888888888889</v>
      </c>
      <c r="E55" s="741">
        <v>13.888888888888889</v>
      </c>
      <c r="F55" s="741">
        <v>25</v>
      </c>
      <c r="G55" s="741">
        <v>13.888888888888889</v>
      </c>
      <c r="H55" s="741">
        <v>25</v>
      </c>
      <c r="I55" s="741">
        <v>8.3333333333333321</v>
      </c>
      <c r="J55" s="741">
        <v>0</v>
      </c>
      <c r="K55" s="757"/>
      <c r="L55" s="102"/>
    </row>
    <row r="56" spans="1:12" s="63" customFormat="1" ht="12.75" customHeight="1">
      <c r="A56" s="74" t="s">
        <v>233</v>
      </c>
      <c r="B56" s="740">
        <v>0</v>
      </c>
      <c r="C56" s="741">
        <v>0</v>
      </c>
      <c r="D56" s="741">
        <v>0</v>
      </c>
      <c r="E56" s="741">
        <v>0</v>
      </c>
      <c r="F56" s="741">
        <v>0</v>
      </c>
      <c r="G56" s="741">
        <v>0</v>
      </c>
      <c r="H56" s="741">
        <v>0</v>
      </c>
      <c r="I56" s="741">
        <v>0</v>
      </c>
      <c r="J56" s="741">
        <v>0</v>
      </c>
      <c r="K56" s="757"/>
      <c r="L56" s="102"/>
    </row>
    <row r="57" spans="1:12" s="63" customFormat="1" ht="12.75" customHeight="1">
      <c r="A57" s="74" t="s">
        <v>234</v>
      </c>
      <c r="B57" s="740">
        <v>0</v>
      </c>
      <c r="C57" s="741">
        <v>0</v>
      </c>
      <c r="D57" s="741">
        <v>0</v>
      </c>
      <c r="E57" s="741">
        <v>0</v>
      </c>
      <c r="F57" s="741">
        <v>0</v>
      </c>
      <c r="G57" s="741">
        <v>0</v>
      </c>
      <c r="H57" s="741">
        <v>0</v>
      </c>
      <c r="I57" s="741">
        <v>0</v>
      </c>
      <c r="J57" s="741">
        <v>0</v>
      </c>
      <c r="K57" s="757"/>
      <c r="L57" s="102"/>
    </row>
    <row r="58" spans="1:12" s="63" customFormat="1" ht="12.75" customHeight="1">
      <c r="A58" s="74" t="s">
        <v>145</v>
      </c>
      <c r="B58" s="740">
        <v>0</v>
      </c>
      <c r="C58" s="741">
        <v>0</v>
      </c>
      <c r="D58" s="741">
        <v>0</v>
      </c>
      <c r="E58" s="741">
        <v>0</v>
      </c>
      <c r="F58" s="741">
        <v>0</v>
      </c>
      <c r="G58" s="741">
        <v>0</v>
      </c>
      <c r="H58" s="741">
        <v>0</v>
      </c>
      <c r="I58" s="741">
        <v>0</v>
      </c>
      <c r="J58" s="741">
        <v>0</v>
      </c>
      <c r="K58" s="757"/>
      <c r="L58" s="102"/>
    </row>
    <row r="59" spans="1:12" s="63" customFormat="1" ht="12.75" customHeight="1">
      <c r="A59" s="74" t="s">
        <v>134</v>
      </c>
      <c r="B59" s="740">
        <v>4</v>
      </c>
      <c r="C59" s="741">
        <v>0</v>
      </c>
      <c r="D59" s="741">
        <v>0</v>
      </c>
      <c r="E59" s="741">
        <v>25</v>
      </c>
      <c r="F59" s="741">
        <v>25</v>
      </c>
      <c r="G59" s="741">
        <v>25</v>
      </c>
      <c r="H59" s="741">
        <v>0</v>
      </c>
      <c r="I59" s="741">
        <v>25</v>
      </c>
      <c r="J59" s="741">
        <v>0</v>
      </c>
      <c r="K59" s="757"/>
      <c r="L59" s="102"/>
    </row>
    <row r="60" spans="1:12" s="63" customFormat="1" ht="12.75" customHeight="1">
      <c r="A60" s="74" t="s">
        <v>135</v>
      </c>
      <c r="B60" s="740">
        <v>76</v>
      </c>
      <c r="C60" s="741">
        <v>0</v>
      </c>
      <c r="D60" s="741">
        <v>0</v>
      </c>
      <c r="E60" s="741">
        <v>23.684210526315788</v>
      </c>
      <c r="F60" s="741">
        <v>21.052631578947366</v>
      </c>
      <c r="G60" s="741">
        <v>13.157894736842104</v>
      </c>
      <c r="H60" s="741">
        <v>26.315789473684209</v>
      </c>
      <c r="I60" s="741">
        <v>14.473684210526317</v>
      </c>
      <c r="J60" s="741">
        <v>1.3157894736842104</v>
      </c>
      <c r="K60" s="757"/>
      <c r="L60" s="102"/>
    </row>
    <row r="61" spans="1:12" s="63" customFormat="1" ht="12.75" customHeight="1">
      <c r="A61" s="106" t="s">
        <v>235</v>
      </c>
      <c r="B61" s="738">
        <v>0</v>
      </c>
      <c r="C61" s="739">
        <v>0</v>
      </c>
      <c r="D61" s="739">
        <v>0</v>
      </c>
      <c r="E61" s="739">
        <v>0</v>
      </c>
      <c r="F61" s="739">
        <v>0</v>
      </c>
      <c r="G61" s="739">
        <v>0</v>
      </c>
      <c r="H61" s="739">
        <v>0</v>
      </c>
      <c r="I61" s="739">
        <v>0</v>
      </c>
      <c r="J61" s="739">
        <v>0</v>
      </c>
      <c r="K61" s="757"/>
      <c r="L61" s="102"/>
    </row>
    <row r="62" spans="1:12" s="63" customFormat="1" ht="12.75" customHeight="1">
      <c r="A62" s="107" t="s">
        <v>466</v>
      </c>
      <c r="B62" s="738">
        <v>643</v>
      </c>
      <c r="C62" s="739">
        <v>0.15552099533437014</v>
      </c>
      <c r="D62" s="739">
        <v>5.598755832037325</v>
      </c>
      <c r="E62" s="739">
        <v>20.839813374805598</v>
      </c>
      <c r="F62" s="739">
        <v>26.283048211508554</v>
      </c>
      <c r="G62" s="739">
        <v>19.906687402799378</v>
      </c>
      <c r="H62" s="739">
        <v>20.684292379471227</v>
      </c>
      <c r="I62" s="739">
        <v>6.3763608087091761</v>
      </c>
      <c r="J62" s="739">
        <v>0.15552099533437014</v>
      </c>
      <c r="K62" s="757"/>
      <c r="L62" s="102"/>
    </row>
    <row r="63" spans="1:12" s="63" customFormat="1" ht="12.75" customHeight="1">
      <c r="A63" s="75" t="s">
        <v>247</v>
      </c>
      <c r="B63" s="738">
        <v>323</v>
      </c>
      <c r="C63" s="739">
        <v>0</v>
      </c>
      <c r="D63" s="739">
        <v>4.9535603715170282</v>
      </c>
      <c r="E63" s="739">
        <v>19.814241486068113</v>
      </c>
      <c r="F63" s="739">
        <v>25.386996904024766</v>
      </c>
      <c r="G63" s="739">
        <v>18.885448916408667</v>
      </c>
      <c r="H63" s="739">
        <v>23.219814241486066</v>
      </c>
      <c r="I63" s="739">
        <v>7.4303405572755414</v>
      </c>
      <c r="J63" s="739">
        <v>0.30959752321981426</v>
      </c>
      <c r="K63" s="757"/>
      <c r="L63" s="102"/>
    </row>
    <row r="64" spans="1:12" s="63" customFormat="1" ht="12.75" customHeight="1">
      <c r="A64" s="74" t="s">
        <v>148</v>
      </c>
      <c r="B64" s="740">
        <v>10</v>
      </c>
      <c r="C64" s="741">
        <v>0</v>
      </c>
      <c r="D64" s="741">
        <v>0</v>
      </c>
      <c r="E64" s="741">
        <v>30</v>
      </c>
      <c r="F64" s="741">
        <v>30</v>
      </c>
      <c r="G64" s="741">
        <v>10</v>
      </c>
      <c r="H64" s="741">
        <v>10</v>
      </c>
      <c r="I64" s="741">
        <v>20</v>
      </c>
      <c r="J64" s="741">
        <v>0</v>
      </c>
      <c r="K64" s="757"/>
      <c r="L64" s="102"/>
    </row>
    <row r="65" spans="1:12" s="63" customFormat="1" ht="12.75" customHeight="1">
      <c r="A65" s="74" t="s">
        <v>154</v>
      </c>
      <c r="B65" s="740">
        <v>0</v>
      </c>
      <c r="C65" s="741">
        <v>0</v>
      </c>
      <c r="D65" s="741">
        <v>0</v>
      </c>
      <c r="E65" s="741">
        <v>0</v>
      </c>
      <c r="F65" s="741">
        <v>0</v>
      </c>
      <c r="G65" s="741">
        <v>0</v>
      </c>
      <c r="H65" s="741">
        <v>0</v>
      </c>
      <c r="I65" s="741">
        <v>0</v>
      </c>
      <c r="J65" s="741">
        <v>0</v>
      </c>
      <c r="K65" s="757"/>
      <c r="L65" s="102"/>
    </row>
    <row r="66" spans="1:12" s="63" customFormat="1" ht="12.75" customHeight="1">
      <c r="A66" s="74" t="s">
        <v>467</v>
      </c>
      <c r="B66" s="740">
        <v>0</v>
      </c>
      <c r="C66" s="741">
        <v>0</v>
      </c>
      <c r="D66" s="741">
        <v>0</v>
      </c>
      <c r="E66" s="741">
        <v>0</v>
      </c>
      <c r="F66" s="741">
        <v>0</v>
      </c>
      <c r="G66" s="741">
        <v>0</v>
      </c>
      <c r="H66" s="741">
        <v>0</v>
      </c>
      <c r="I66" s="741">
        <v>0</v>
      </c>
      <c r="J66" s="741">
        <v>0</v>
      </c>
      <c r="K66" s="757"/>
      <c r="L66" s="102"/>
    </row>
    <row r="67" spans="1:12" s="63" customFormat="1" ht="12.75" customHeight="1">
      <c r="A67" s="74" t="s">
        <v>166</v>
      </c>
      <c r="B67" s="740">
        <v>309</v>
      </c>
      <c r="C67" s="741">
        <v>0</v>
      </c>
      <c r="D67" s="741">
        <v>5.1779935275080913</v>
      </c>
      <c r="E67" s="741">
        <v>19.741100323624593</v>
      </c>
      <c r="F67" s="741">
        <v>24.595469255663431</v>
      </c>
      <c r="G67" s="741">
        <v>19.093851132686083</v>
      </c>
      <c r="H67" s="741">
        <v>23.948220064724918</v>
      </c>
      <c r="I67" s="741">
        <v>7.1197411003236244</v>
      </c>
      <c r="J67" s="741">
        <v>0.3236245954692557</v>
      </c>
      <c r="K67" s="757"/>
      <c r="L67" s="102"/>
    </row>
    <row r="68" spans="1:12" s="63" customFormat="1" ht="12.75" customHeight="1">
      <c r="A68" s="74" t="s">
        <v>468</v>
      </c>
      <c r="B68" s="740">
        <v>2</v>
      </c>
      <c r="C68" s="741">
        <v>0</v>
      </c>
      <c r="D68" s="741">
        <v>0</v>
      </c>
      <c r="E68" s="741">
        <v>0</v>
      </c>
      <c r="F68" s="741">
        <v>100</v>
      </c>
      <c r="G68" s="741">
        <v>0</v>
      </c>
      <c r="H68" s="741">
        <v>0</v>
      </c>
      <c r="I68" s="741">
        <v>0</v>
      </c>
      <c r="J68" s="741">
        <v>0</v>
      </c>
      <c r="K68" s="757"/>
      <c r="L68" s="102"/>
    </row>
    <row r="69" spans="1:12" s="63" customFormat="1" ht="12.75" customHeight="1">
      <c r="A69" s="74" t="s">
        <v>172</v>
      </c>
      <c r="B69" s="740">
        <v>2</v>
      </c>
      <c r="C69" s="741">
        <v>0</v>
      </c>
      <c r="D69" s="741">
        <v>0</v>
      </c>
      <c r="E69" s="741">
        <v>0</v>
      </c>
      <c r="F69" s="741">
        <v>50</v>
      </c>
      <c r="G69" s="741">
        <v>50</v>
      </c>
      <c r="H69" s="741">
        <v>0</v>
      </c>
      <c r="I69" s="741">
        <v>0</v>
      </c>
      <c r="J69" s="741">
        <v>0</v>
      </c>
      <c r="K69" s="757"/>
      <c r="L69" s="102"/>
    </row>
    <row r="70" spans="1:12" s="63" customFormat="1" ht="12.75" customHeight="1">
      <c r="A70" s="75" t="s">
        <v>236</v>
      </c>
      <c r="B70" s="738">
        <v>163</v>
      </c>
      <c r="C70" s="739">
        <v>0.61349693251533743</v>
      </c>
      <c r="D70" s="739">
        <v>9.8159509202453989</v>
      </c>
      <c r="E70" s="739">
        <v>20.858895705521473</v>
      </c>
      <c r="F70" s="739">
        <v>28.834355828220858</v>
      </c>
      <c r="G70" s="739">
        <v>22.699386503067483</v>
      </c>
      <c r="H70" s="739">
        <v>12.883435582822086</v>
      </c>
      <c r="I70" s="739">
        <v>4.294478527607362</v>
      </c>
      <c r="J70" s="739">
        <v>0</v>
      </c>
      <c r="K70" s="757"/>
      <c r="L70" s="102"/>
    </row>
    <row r="71" spans="1:12" s="63" customFormat="1" ht="12.75" customHeight="1">
      <c r="A71" s="74" t="s">
        <v>147</v>
      </c>
      <c r="B71" s="740">
        <v>6</v>
      </c>
      <c r="C71" s="741">
        <v>0</v>
      </c>
      <c r="D71" s="741">
        <v>0</v>
      </c>
      <c r="E71" s="741">
        <v>0</v>
      </c>
      <c r="F71" s="741">
        <v>0</v>
      </c>
      <c r="G71" s="741">
        <v>83.333333333333343</v>
      </c>
      <c r="H71" s="741">
        <v>16.666666666666664</v>
      </c>
      <c r="I71" s="741">
        <v>0</v>
      </c>
      <c r="J71" s="741">
        <v>0</v>
      </c>
      <c r="K71" s="757"/>
      <c r="L71" s="102"/>
    </row>
    <row r="72" spans="1:12" s="63" customFormat="1" ht="12.75" customHeight="1">
      <c r="A72" s="74" t="s">
        <v>151</v>
      </c>
      <c r="B72" s="740">
        <v>9</v>
      </c>
      <c r="C72" s="741">
        <v>0</v>
      </c>
      <c r="D72" s="741">
        <v>0</v>
      </c>
      <c r="E72" s="741">
        <v>0</v>
      </c>
      <c r="F72" s="741">
        <v>22.222222222222221</v>
      </c>
      <c r="G72" s="741">
        <v>44.444444444444443</v>
      </c>
      <c r="H72" s="741">
        <v>22.222222222222221</v>
      </c>
      <c r="I72" s="741">
        <v>11.111111111111111</v>
      </c>
      <c r="J72" s="741">
        <v>0</v>
      </c>
      <c r="K72" s="757"/>
      <c r="L72" s="102"/>
    </row>
    <row r="73" spans="1:12" s="63" customFormat="1" ht="12.75" customHeight="1">
      <c r="A73" s="74" t="s">
        <v>238</v>
      </c>
      <c r="B73" s="740">
        <v>0</v>
      </c>
      <c r="C73" s="741">
        <v>0</v>
      </c>
      <c r="D73" s="741">
        <v>0</v>
      </c>
      <c r="E73" s="741">
        <v>0</v>
      </c>
      <c r="F73" s="741">
        <v>0</v>
      </c>
      <c r="G73" s="741">
        <v>0</v>
      </c>
      <c r="H73" s="741">
        <v>0</v>
      </c>
      <c r="I73" s="741">
        <v>0</v>
      </c>
      <c r="J73" s="741">
        <v>0</v>
      </c>
      <c r="K73" s="757"/>
      <c r="L73" s="102"/>
    </row>
    <row r="74" spans="1:12" s="63" customFormat="1" ht="12.75" customHeight="1">
      <c r="A74" s="74" t="s">
        <v>152</v>
      </c>
      <c r="B74" s="740">
        <v>4</v>
      </c>
      <c r="C74" s="741">
        <v>0</v>
      </c>
      <c r="D74" s="741">
        <v>0</v>
      </c>
      <c r="E74" s="741">
        <v>0</v>
      </c>
      <c r="F74" s="741">
        <v>50</v>
      </c>
      <c r="G74" s="741">
        <v>0</v>
      </c>
      <c r="H74" s="741">
        <v>25</v>
      </c>
      <c r="I74" s="741">
        <v>25</v>
      </c>
      <c r="J74" s="741">
        <v>0</v>
      </c>
      <c r="K74" s="757"/>
      <c r="L74" s="102"/>
    </row>
    <row r="75" spans="1:12" s="63" customFormat="1" ht="12.75" customHeight="1">
      <c r="A75" s="74" t="s">
        <v>156</v>
      </c>
      <c r="B75" s="740">
        <v>2</v>
      </c>
      <c r="C75" s="741">
        <v>0</v>
      </c>
      <c r="D75" s="741">
        <v>0</v>
      </c>
      <c r="E75" s="741">
        <v>0</v>
      </c>
      <c r="F75" s="741">
        <v>100</v>
      </c>
      <c r="G75" s="741">
        <v>0</v>
      </c>
      <c r="H75" s="741">
        <v>0</v>
      </c>
      <c r="I75" s="741">
        <v>0</v>
      </c>
      <c r="J75" s="741">
        <v>0</v>
      </c>
      <c r="K75" s="757"/>
      <c r="L75" s="102"/>
    </row>
    <row r="76" spans="1:12" s="63" customFormat="1" ht="12.75" customHeight="1">
      <c r="A76" s="74" t="s">
        <v>161</v>
      </c>
      <c r="B76" s="740">
        <v>141</v>
      </c>
      <c r="C76" s="741">
        <v>0.70921985815602839</v>
      </c>
      <c r="D76" s="741">
        <v>10.638297872340425</v>
      </c>
      <c r="E76" s="741">
        <v>24.113475177304963</v>
      </c>
      <c r="F76" s="741">
        <v>29.078014184397162</v>
      </c>
      <c r="G76" s="741">
        <v>19.858156028368796</v>
      </c>
      <c r="H76" s="741">
        <v>12.056737588652481</v>
      </c>
      <c r="I76" s="741">
        <v>3.5460992907801421</v>
      </c>
      <c r="J76" s="741">
        <v>0</v>
      </c>
      <c r="K76" s="757"/>
      <c r="L76" s="102"/>
    </row>
    <row r="77" spans="1:12" s="63" customFormat="1" ht="12.75" customHeight="1">
      <c r="A77" s="74" t="s">
        <v>237</v>
      </c>
      <c r="B77" s="740">
        <v>1</v>
      </c>
      <c r="C77" s="741">
        <v>0</v>
      </c>
      <c r="D77" s="741">
        <v>100</v>
      </c>
      <c r="E77" s="741">
        <v>0</v>
      </c>
      <c r="F77" s="741">
        <v>0</v>
      </c>
      <c r="G77" s="741">
        <v>0</v>
      </c>
      <c r="H77" s="741">
        <v>0</v>
      </c>
      <c r="I77" s="741">
        <v>0</v>
      </c>
      <c r="J77" s="741">
        <v>0</v>
      </c>
      <c r="K77" s="757"/>
      <c r="L77" s="102"/>
    </row>
    <row r="78" spans="1:12" s="63" customFormat="1" ht="12.75" customHeight="1">
      <c r="A78" s="74" t="s">
        <v>469</v>
      </c>
      <c r="B78" s="740">
        <v>0</v>
      </c>
      <c r="C78" s="741">
        <v>0</v>
      </c>
      <c r="D78" s="741">
        <v>0</v>
      </c>
      <c r="E78" s="741">
        <v>0</v>
      </c>
      <c r="F78" s="741">
        <v>0</v>
      </c>
      <c r="G78" s="741">
        <v>0</v>
      </c>
      <c r="H78" s="741">
        <v>0</v>
      </c>
      <c r="I78" s="741">
        <v>0</v>
      </c>
      <c r="J78" s="741">
        <v>0</v>
      </c>
      <c r="K78" s="757"/>
      <c r="L78" s="102"/>
    </row>
    <row r="79" spans="1:12" s="63" customFormat="1" ht="12.75" customHeight="1">
      <c r="A79" s="74" t="s">
        <v>470</v>
      </c>
      <c r="B79" s="740">
        <v>0</v>
      </c>
      <c r="C79" s="741">
        <v>0</v>
      </c>
      <c r="D79" s="741">
        <v>0</v>
      </c>
      <c r="E79" s="741">
        <v>0</v>
      </c>
      <c r="F79" s="741">
        <v>0</v>
      </c>
      <c r="G79" s="741">
        <v>0</v>
      </c>
      <c r="H79" s="741">
        <v>0</v>
      </c>
      <c r="I79" s="741">
        <v>0</v>
      </c>
      <c r="J79" s="741">
        <v>0</v>
      </c>
      <c r="K79" s="757"/>
      <c r="L79" s="102"/>
    </row>
    <row r="80" spans="1:12" s="63" customFormat="1" ht="12.75" customHeight="1">
      <c r="A80" s="75" t="s">
        <v>471</v>
      </c>
      <c r="B80" s="738">
        <v>3</v>
      </c>
      <c r="C80" s="739">
        <v>0</v>
      </c>
      <c r="D80" s="739">
        <v>0</v>
      </c>
      <c r="E80" s="739">
        <v>66.666666666666657</v>
      </c>
      <c r="F80" s="739">
        <v>0</v>
      </c>
      <c r="G80" s="739">
        <v>0</v>
      </c>
      <c r="H80" s="739">
        <v>33.333333333333329</v>
      </c>
      <c r="I80" s="739">
        <v>0</v>
      </c>
      <c r="J80" s="739">
        <v>0</v>
      </c>
      <c r="K80" s="757"/>
      <c r="L80" s="102"/>
    </row>
    <row r="81" spans="1:12" s="63" customFormat="1" ht="12.75" customHeight="1">
      <c r="A81" s="74" t="s">
        <v>239</v>
      </c>
      <c r="B81" s="740">
        <v>0</v>
      </c>
      <c r="C81" s="741">
        <v>0</v>
      </c>
      <c r="D81" s="741">
        <v>0</v>
      </c>
      <c r="E81" s="741">
        <v>0</v>
      </c>
      <c r="F81" s="741">
        <v>0</v>
      </c>
      <c r="G81" s="741">
        <v>0</v>
      </c>
      <c r="H81" s="741">
        <v>0</v>
      </c>
      <c r="I81" s="741">
        <v>0</v>
      </c>
      <c r="J81" s="741">
        <v>0</v>
      </c>
      <c r="K81" s="757"/>
      <c r="L81" s="102"/>
    </row>
    <row r="82" spans="1:12" s="63" customFormat="1" ht="12.75" customHeight="1">
      <c r="A82" s="74" t="s">
        <v>240</v>
      </c>
      <c r="B82" s="740">
        <v>0</v>
      </c>
      <c r="C82" s="741">
        <v>0</v>
      </c>
      <c r="D82" s="741">
        <v>0</v>
      </c>
      <c r="E82" s="741">
        <v>0</v>
      </c>
      <c r="F82" s="741">
        <v>0</v>
      </c>
      <c r="G82" s="741">
        <v>0</v>
      </c>
      <c r="H82" s="741">
        <v>0</v>
      </c>
      <c r="I82" s="741">
        <v>0</v>
      </c>
      <c r="J82" s="741">
        <v>0</v>
      </c>
      <c r="K82" s="757"/>
      <c r="L82" s="102"/>
    </row>
    <row r="83" spans="1:12" s="63" customFormat="1" ht="12.75" customHeight="1">
      <c r="A83" s="74" t="s">
        <v>241</v>
      </c>
      <c r="B83" s="740">
        <v>0</v>
      </c>
      <c r="C83" s="741">
        <v>0</v>
      </c>
      <c r="D83" s="741">
        <v>0</v>
      </c>
      <c r="E83" s="741">
        <v>0</v>
      </c>
      <c r="F83" s="741">
        <v>0</v>
      </c>
      <c r="G83" s="741">
        <v>0</v>
      </c>
      <c r="H83" s="741">
        <v>0</v>
      </c>
      <c r="I83" s="741">
        <v>0</v>
      </c>
      <c r="J83" s="741">
        <v>0</v>
      </c>
      <c r="K83" s="757"/>
      <c r="L83" s="102"/>
    </row>
    <row r="84" spans="1:12" s="63" customFormat="1" ht="12.75" customHeight="1">
      <c r="A84" s="74" t="s">
        <v>169</v>
      </c>
      <c r="B84" s="740">
        <v>3</v>
      </c>
      <c r="C84" s="741">
        <v>0</v>
      </c>
      <c r="D84" s="741">
        <v>0</v>
      </c>
      <c r="E84" s="741">
        <v>66.666666666666657</v>
      </c>
      <c r="F84" s="741">
        <v>0</v>
      </c>
      <c r="G84" s="741">
        <v>0</v>
      </c>
      <c r="H84" s="741">
        <v>33.333333333333329</v>
      </c>
      <c r="I84" s="741">
        <v>0</v>
      </c>
      <c r="J84" s="741">
        <v>0</v>
      </c>
      <c r="K84" s="757"/>
      <c r="L84" s="102"/>
    </row>
    <row r="85" spans="1:12" s="63" customFormat="1" ht="12.75" customHeight="1">
      <c r="A85" s="74" t="s">
        <v>242</v>
      </c>
      <c r="B85" s="740">
        <v>0</v>
      </c>
      <c r="C85" s="741">
        <v>0</v>
      </c>
      <c r="D85" s="741">
        <v>0</v>
      </c>
      <c r="E85" s="741">
        <v>0</v>
      </c>
      <c r="F85" s="741">
        <v>0</v>
      </c>
      <c r="G85" s="741">
        <v>0</v>
      </c>
      <c r="H85" s="741">
        <v>0</v>
      </c>
      <c r="I85" s="741">
        <v>0</v>
      </c>
      <c r="J85" s="741">
        <v>0</v>
      </c>
      <c r="K85" s="757"/>
      <c r="L85" s="102"/>
    </row>
    <row r="86" spans="1:12" s="63" customFormat="1" ht="12.75" customHeight="1">
      <c r="A86" s="75" t="s">
        <v>243</v>
      </c>
      <c r="B86" s="738">
        <v>148</v>
      </c>
      <c r="C86" s="739">
        <v>0</v>
      </c>
      <c r="D86" s="739">
        <v>2.7027027027027026</v>
      </c>
      <c r="E86" s="739">
        <v>20.945945945945947</v>
      </c>
      <c r="F86" s="739">
        <v>25.675675675675674</v>
      </c>
      <c r="G86" s="739">
        <v>20.27027027027027</v>
      </c>
      <c r="H86" s="739">
        <v>23.648648648648649</v>
      </c>
      <c r="I86" s="739">
        <v>6.756756756756757</v>
      </c>
      <c r="J86" s="739">
        <v>0</v>
      </c>
      <c r="K86" s="757"/>
      <c r="L86" s="102"/>
    </row>
    <row r="87" spans="1:12" s="63" customFormat="1" ht="12.75" customHeight="1">
      <c r="A87" s="74" t="s">
        <v>244</v>
      </c>
      <c r="B87" s="740">
        <v>1</v>
      </c>
      <c r="C87" s="741">
        <v>0</v>
      </c>
      <c r="D87" s="741">
        <v>0</v>
      </c>
      <c r="E87" s="741">
        <v>100</v>
      </c>
      <c r="F87" s="741">
        <v>0</v>
      </c>
      <c r="G87" s="741">
        <v>0</v>
      </c>
      <c r="H87" s="741">
        <v>0</v>
      </c>
      <c r="I87" s="741">
        <v>0</v>
      </c>
      <c r="J87" s="741">
        <v>0</v>
      </c>
      <c r="K87" s="757"/>
      <c r="L87" s="102"/>
    </row>
    <row r="88" spans="1:12" s="63" customFormat="1" ht="12.75" customHeight="1">
      <c r="A88" s="74" t="s">
        <v>146</v>
      </c>
      <c r="B88" s="740">
        <v>1</v>
      </c>
      <c r="C88" s="741">
        <v>0</v>
      </c>
      <c r="D88" s="741">
        <v>0</v>
      </c>
      <c r="E88" s="741">
        <v>0</v>
      </c>
      <c r="F88" s="741">
        <v>100</v>
      </c>
      <c r="G88" s="741">
        <v>0</v>
      </c>
      <c r="H88" s="741">
        <v>0</v>
      </c>
      <c r="I88" s="741">
        <v>0</v>
      </c>
      <c r="J88" s="741">
        <v>0</v>
      </c>
      <c r="K88" s="757"/>
      <c r="L88" s="102"/>
    </row>
    <row r="89" spans="1:12" s="63" customFormat="1" ht="12.75" customHeight="1">
      <c r="A89" s="74" t="s">
        <v>150</v>
      </c>
      <c r="B89" s="740">
        <v>16</v>
      </c>
      <c r="C89" s="741">
        <v>0</v>
      </c>
      <c r="D89" s="741">
        <v>0</v>
      </c>
      <c r="E89" s="741">
        <v>12.5</v>
      </c>
      <c r="F89" s="741">
        <v>37.5</v>
      </c>
      <c r="G89" s="741">
        <v>31.25</v>
      </c>
      <c r="H89" s="741">
        <v>12.5</v>
      </c>
      <c r="I89" s="741">
        <v>6.25</v>
      </c>
      <c r="J89" s="741">
        <v>0</v>
      </c>
      <c r="K89" s="757"/>
      <c r="L89" s="102"/>
    </row>
    <row r="90" spans="1:12" s="63" customFormat="1" ht="12.75" customHeight="1">
      <c r="A90" s="74" t="s">
        <v>153</v>
      </c>
      <c r="B90" s="740">
        <v>4</v>
      </c>
      <c r="C90" s="741">
        <v>0</v>
      </c>
      <c r="D90" s="741">
        <v>0</v>
      </c>
      <c r="E90" s="741">
        <v>0</v>
      </c>
      <c r="F90" s="741">
        <v>50</v>
      </c>
      <c r="G90" s="741">
        <v>50</v>
      </c>
      <c r="H90" s="741">
        <v>0</v>
      </c>
      <c r="I90" s="741">
        <v>0</v>
      </c>
      <c r="J90" s="741">
        <v>0</v>
      </c>
      <c r="K90" s="757"/>
      <c r="L90" s="102"/>
    </row>
    <row r="91" spans="1:12" s="63" customFormat="1" ht="12.75" customHeight="1">
      <c r="A91" s="74" t="s">
        <v>157</v>
      </c>
      <c r="B91" s="740">
        <v>1</v>
      </c>
      <c r="C91" s="741">
        <v>0</v>
      </c>
      <c r="D91" s="741">
        <v>0</v>
      </c>
      <c r="E91" s="741">
        <v>0</v>
      </c>
      <c r="F91" s="741">
        <v>0</v>
      </c>
      <c r="G91" s="741">
        <v>0</v>
      </c>
      <c r="H91" s="741">
        <v>0</v>
      </c>
      <c r="I91" s="741">
        <v>100</v>
      </c>
      <c r="J91" s="741">
        <v>0</v>
      </c>
      <c r="K91" s="757"/>
      <c r="L91" s="102"/>
    </row>
    <row r="92" spans="1:12" s="63" customFormat="1" ht="12.75" customHeight="1">
      <c r="A92" s="74" t="s">
        <v>158</v>
      </c>
      <c r="B92" s="740">
        <v>3</v>
      </c>
      <c r="C92" s="741">
        <v>0</v>
      </c>
      <c r="D92" s="741">
        <v>0</v>
      </c>
      <c r="E92" s="741">
        <v>0</v>
      </c>
      <c r="F92" s="741">
        <v>33.333333333333329</v>
      </c>
      <c r="G92" s="741">
        <v>0</v>
      </c>
      <c r="H92" s="741">
        <v>66.666666666666657</v>
      </c>
      <c r="I92" s="741">
        <v>0</v>
      </c>
      <c r="J92" s="741">
        <v>0</v>
      </c>
      <c r="K92" s="757"/>
      <c r="L92" s="102"/>
    </row>
    <row r="93" spans="1:12" s="63" customFormat="1" ht="12.75" customHeight="1">
      <c r="A93" s="74" t="s">
        <v>159</v>
      </c>
      <c r="B93" s="740">
        <v>12</v>
      </c>
      <c r="C93" s="741">
        <v>0</v>
      </c>
      <c r="D93" s="741">
        <v>8.3333333333333321</v>
      </c>
      <c r="E93" s="741">
        <v>16.666666666666664</v>
      </c>
      <c r="F93" s="741">
        <v>41.666666666666671</v>
      </c>
      <c r="G93" s="741">
        <v>25</v>
      </c>
      <c r="H93" s="741">
        <v>8.3333333333333321</v>
      </c>
      <c r="I93" s="741">
        <v>0</v>
      </c>
      <c r="J93" s="741">
        <v>0</v>
      </c>
      <c r="K93" s="757"/>
      <c r="L93" s="102"/>
    </row>
    <row r="94" spans="1:12" s="63" customFormat="1" ht="12.75" customHeight="1">
      <c r="A94" s="74" t="s">
        <v>160</v>
      </c>
      <c r="B94" s="740">
        <v>5</v>
      </c>
      <c r="C94" s="741">
        <v>0</v>
      </c>
      <c r="D94" s="741">
        <v>0</v>
      </c>
      <c r="E94" s="741">
        <v>40</v>
      </c>
      <c r="F94" s="741">
        <v>20</v>
      </c>
      <c r="G94" s="741">
        <v>20</v>
      </c>
      <c r="H94" s="741">
        <v>20</v>
      </c>
      <c r="I94" s="741">
        <v>0</v>
      </c>
      <c r="J94" s="741">
        <v>0</v>
      </c>
      <c r="K94" s="757"/>
      <c r="L94" s="102"/>
    </row>
    <row r="95" spans="1:12" s="63" customFormat="1" ht="12.75" customHeight="1">
      <c r="A95" s="74" t="s">
        <v>163</v>
      </c>
      <c r="B95" s="740">
        <v>1</v>
      </c>
      <c r="C95" s="741">
        <v>0</v>
      </c>
      <c r="D95" s="741">
        <v>0</v>
      </c>
      <c r="E95" s="741">
        <v>100</v>
      </c>
      <c r="F95" s="741">
        <v>0</v>
      </c>
      <c r="G95" s="741">
        <v>0</v>
      </c>
      <c r="H95" s="741">
        <v>0</v>
      </c>
      <c r="I95" s="741">
        <v>0</v>
      </c>
      <c r="J95" s="741">
        <v>0</v>
      </c>
      <c r="K95" s="757"/>
      <c r="L95" s="102"/>
    </row>
    <row r="96" spans="1:12" s="63" customFormat="1" ht="12.75" customHeight="1">
      <c r="A96" s="74" t="s">
        <v>165</v>
      </c>
      <c r="B96" s="740">
        <v>1</v>
      </c>
      <c r="C96" s="741">
        <v>0</v>
      </c>
      <c r="D96" s="741">
        <v>0</v>
      </c>
      <c r="E96" s="741">
        <v>0</v>
      </c>
      <c r="F96" s="741">
        <v>0</v>
      </c>
      <c r="G96" s="741">
        <v>0</v>
      </c>
      <c r="H96" s="741">
        <v>100</v>
      </c>
      <c r="I96" s="741">
        <v>0</v>
      </c>
      <c r="J96" s="741">
        <v>0</v>
      </c>
      <c r="K96" s="757"/>
      <c r="L96" s="102"/>
    </row>
    <row r="97" spans="1:12" s="63" customFormat="1" ht="12.75" customHeight="1">
      <c r="A97" s="74" t="s">
        <v>167</v>
      </c>
      <c r="B97" s="740">
        <v>3</v>
      </c>
      <c r="C97" s="741">
        <v>0</v>
      </c>
      <c r="D97" s="741">
        <v>0</v>
      </c>
      <c r="E97" s="741">
        <v>33.333333333333329</v>
      </c>
      <c r="F97" s="741">
        <v>33.333333333333329</v>
      </c>
      <c r="G97" s="741">
        <v>33.333333333333329</v>
      </c>
      <c r="H97" s="741">
        <v>0</v>
      </c>
      <c r="I97" s="741">
        <v>0</v>
      </c>
      <c r="J97" s="741">
        <v>0</v>
      </c>
      <c r="K97" s="757"/>
      <c r="L97" s="102"/>
    </row>
    <row r="98" spans="1:12" s="63" customFormat="1" ht="12.75" customHeight="1">
      <c r="A98" s="74" t="s">
        <v>472</v>
      </c>
      <c r="B98" s="740">
        <v>0</v>
      </c>
      <c r="C98" s="741">
        <v>0</v>
      </c>
      <c r="D98" s="741">
        <v>0</v>
      </c>
      <c r="E98" s="741">
        <v>0</v>
      </c>
      <c r="F98" s="741">
        <v>0</v>
      </c>
      <c r="G98" s="741">
        <v>0</v>
      </c>
      <c r="H98" s="741">
        <v>0</v>
      </c>
      <c r="I98" s="741">
        <v>0</v>
      </c>
      <c r="J98" s="741">
        <v>0</v>
      </c>
      <c r="K98" s="757"/>
      <c r="L98" s="102"/>
    </row>
    <row r="99" spans="1:12" s="63" customFormat="1" ht="12.75" customHeight="1">
      <c r="A99" s="74" t="s">
        <v>473</v>
      </c>
      <c r="B99" s="740">
        <v>83</v>
      </c>
      <c r="C99" s="741">
        <v>0</v>
      </c>
      <c r="D99" s="741">
        <v>2.4096385542168677</v>
      </c>
      <c r="E99" s="741">
        <v>25.301204819277107</v>
      </c>
      <c r="F99" s="741">
        <v>20.481927710843372</v>
      </c>
      <c r="G99" s="741">
        <v>16.867469879518072</v>
      </c>
      <c r="H99" s="741">
        <v>26.506024096385545</v>
      </c>
      <c r="I99" s="741">
        <v>8.4337349397590362</v>
      </c>
      <c r="J99" s="741">
        <v>0</v>
      </c>
      <c r="K99" s="757"/>
      <c r="L99" s="102"/>
    </row>
    <row r="100" spans="1:12" s="63" customFormat="1" ht="12.75" customHeight="1">
      <c r="A100" s="74" t="s">
        <v>170</v>
      </c>
      <c r="B100" s="740">
        <v>17</v>
      </c>
      <c r="C100" s="741">
        <v>0</v>
      </c>
      <c r="D100" s="741">
        <v>5.8823529411764701</v>
      </c>
      <c r="E100" s="741">
        <v>5.8823529411764701</v>
      </c>
      <c r="F100" s="741">
        <v>23.52941176470588</v>
      </c>
      <c r="G100" s="741">
        <v>23.52941176470588</v>
      </c>
      <c r="H100" s="741">
        <v>35.294117647058826</v>
      </c>
      <c r="I100" s="741">
        <v>5.8823529411764701</v>
      </c>
      <c r="J100" s="741">
        <v>0</v>
      </c>
      <c r="K100" s="757"/>
      <c r="L100" s="102"/>
    </row>
    <row r="101" spans="1:12" s="63" customFormat="1" ht="12.75" customHeight="1">
      <c r="A101" s="74" t="s">
        <v>171</v>
      </c>
      <c r="B101" s="740">
        <v>0</v>
      </c>
      <c r="C101" s="741">
        <v>0</v>
      </c>
      <c r="D101" s="741">
        <v>0</v>
      </c>
      <c r="E101" s="741">
        <v>0</v>
      </c>
      <c r="F101" s="741">
        <v>0</v>
      </c>
      <c r="G101" s="741">
        <v>0</v>
      </c>
      <c r="H101" s="741">
        <v>0</v>
      </c>
      <c r="I101" s="741">
        <v>0</v>
      </c>
      <c r="J101" s="741">
        <v>0</v>
      </c>
      <c r="K101" s="757"/>
      <c r="L101" s="102"/>
    </row>
    <row r="102" spans="1:12" s="63" customFormat="1" ht="12.75" customHeight="1">
      <c r="A102" s="74" t="s">
        <v>245</v>
      </c>
      <c r="B102" s="740">
        <v>0</v>
      </c>
      <c r="C102" s="741">
        <v>0</v>
      </c>
      <c r="D102" s="741">
        <v>0</v>
      </c>
      <c r="E102" s="741">
        <v>0</v>
      </c>
      <c r="F102" s="741">
        <v>0</v>
      </c>
      <c r="G102" s="741">
        <v>0</v>
      </c>
      <c r="H102" s="741">
        <v>0</v>
      </c>
      <c r="I102" s="741">
        <v>0</v>
      </c>
      <c r="J102" s="741">
        <v>0</v>
      </c>
      <c r="K102" s="757"/>
      <c r="L102" s="102"/>
    </row>
    <row r="103" spans="1:12" s="63" customFormat="1" ht="12.75" customHeight="1">
      <c r="A103" s="75" t="s">
        <v>246</v>
      </c>
      <c r="B103" s="738">
        <v>6</v>
      </c>
      <c r="C103" s="739">
        <v>0</v>
      </c>
      <c r="D103" s="739">
        <v>0</v>
      </c>
      <c r="E103" s="739">
        <v>50</v>
      </c>
      <c r="F103" s="739">
        <v>33.333333333333329</v>
      </c>
      <c r="G103" s="739">
        <v>0</v>
      </c>
      <c r="H103" s="739">
        <v>16.666666666666664</v>
      </c>
      <c r="I103" s="739">
        <v>0</v>
      </c>
      <c r="J103" s="739">
        <v>0</v>
      </c>
      <c r="K103" s="757"/>
      <c r="L103" s="102"/>
    </row>
    <row r="104" spans="1:12" s="63" customFormat="1" ht="12.75" customHeight="1">
      <c r="A104" s="74" t="s">
        <v>149</v>
      </c>
      <c r="B104" s="740">
        <v>0</v>
      </c>
      <c r="C104" s="741">
        <v>0</v>
      </c>
      <c r="D104" s="741">
        <v>0</v>
      </c>
      <c r="E104" s="741">
        <v>0</v>
      </c>
      <c r="F104" s="741">
        <v>0</v>
      </c>
      <c r="G104" s="741">
        <v>0</v>
      </c>
      <c r="H104" s="741">
        <v>0</v>
      </c>
      <c r="I104" s="741">
        <v>0</v>
      </c>
      <c r="J104" s="741">
        <v>0</v>
      </c>
      <c r="K104" s="757"/>
      <c r="L104" s="102"/>
    </row>
    <row r="105" spans="1:12" s="63" customFormat="1" ht="12.75" customHeight="1">
      <c r="A105" s="77" t="s">
        <v>248</v>
      </c>
      <c r="B105" s="740">
        <v>0</v>
      </c>
      <c r="C105" s="741">
        <v>0</v>
      </c>
      <c r="D105" s="741">
        <v>0</v>
      </c>
      <c r="E105" s="741">
        <v>0</v>
      </c>
      <c r="F105" s="741">
        <v>0</v>
      </c>
      <c r="G105" s="741">
        <v>0</v>
      </c>
      <c r="H105" s="741">
        <v>0</v>
      </c>
      <c r="I105" s="741">
        <v>0</v>
      </c>
      <c r="J105" s="741">
        <v>0</v>
      </c>
      <c r="K105" s="757"/>
      <c r="L105" s="102"/>
    </row>
    <row r="106" spans="1:12" s="63" customFormat="1" ht="12.75" customHeight="1">
      <c r="A106" s="74" t="s">
        <v>250</v>
      </c>
      <c r="B106" s="740">
        <v>0</v>
      </c>
      <c r="C106" s="741">
        <v>0</v>
      </c>
      <c r="D106" s="741">
        <v>0</v>
      </c>
      <c r="E106" s="741">
        <v>0</v>
      </c>
      <c r="F106" s="741">
        <v>0</v>
      </c>
      <c r="G106" s="741">
        <v>0</v>
      </c>
      <c r="H106" s="741">
        <v>0</v>
      </c>
      <c r="I106" s="741">
        <v>0</v>
      </c>
      <c r="J106" s="741">
        <v>0</v>
      </c>
      <c r="K106" s="757"/>
      <c r="L106" s="102"/>
    </row>
    <row r="107" spans="1:12" s="63" customFormat="1" ht="12.75" customHeight="1">
      <c r="A107" s="74" t="s">
        <v>155</v>
      </c>
      <c r="B107" s="740">
        <v>3</v>
      </c>
      <c r="C107" s="741">
        <v>0</v>
      </c>
      <c r="D107" s="741">
        <v>0</v>
      </c>
      <c r="E107" s="741">
        <v>33.333333333333329</v>
      </c>
      <c r="F107" s="741">
        <v>33.333333333333329</v>
      </c>
      <c r="G107" s="741">
        <v>0</v>
      </c>
      <c r="H107" s="741">
        <v>33.333333333333329</v>
      </c>
      <c r="I107" s="741">
        <v>0</v>
      </c>
      <c r="J107" s="741">
        <v>0</v>
      </c>
      <c r="K107" s="757"/>
      <c r="L107" s="102"/>
    </row>
    <row r="108" spans="1:12" s="63" customFormat="1" ht="12.75" customHeight="1">
      <c r="A108" s="74" t="s">
        <v>249</v>
      </c>
      <c r="B108" s="740">
        <v>1</v>
      </c>
      <c r="C108" s="741">
        <v>0</v>
      </c>
      <c r="D108" s="741">
        <v>0</v>
      </c>
      <c r="E108" s="741">
        <v>0</v>
      </c>
      <c r="F108" s="741">
        <v>100</v>
      </c>
      <c r="G108" s="741">
        <v>0</v>
      </c>
      <c r="H108" s="741">
        <v>0</v>
      </c>
      <c r="I108" s="741">
        <v>0</v>
      </c>
      <c r="J108" s="741">
        <v>0</v>
      </c>
      <c r="K108" s="757"/>
      <c r="L108" s="102"/>
    </row>
    <row r="109" spans="1:12" s="63" customFormat="1" ht="12.75" customHeight="1">
      <c r="A109" s="74" t="s">
        <v>162</v>
      </c>
      <c r="B109" s="740">
        <v>0</v>
      </c>
      <c r="C109" s="741">
        <v>0</v>
      </c>
      <c r="D109" s="741">
        <v>0</v>
      </c>
      <c r="E109" s="741">
        <v>0</v>
      </c>
      <c r="F109" s="741">
        <v>0</v>
      </c>
      <c r="G109" s="741">
        <v>0</v>
      </c>
      <c r="H109" s="741">
        <v>0</v>
      </c>
      <c r="I109" s="741">
        <v>0</v>
      </c>
      <c r="J109" s="741">
        <v>0</v>
      </c>
      <c r="K109" s="757"/>
      <c r="L109" s="102"/>
    </row>
    <row r="110" spans="1:12" s="63" customFormat="1" ht="12.75" customHeight="1">
      <c r="A110" s="74" t="s">
        <v>164</v>
      </c>
      <c r="B110" s="740">
        <v>0</v>
      </c>
      <c r="C110" s="741">
        <v>0</v>
      </c>
      <c r="D110" s="741">
        <v>0</v>
      </c>
      <c r="E110" s="741">
        <v>0</v>
      </c>
      <c r="F110" s="741">
        <v>0</v>
      </c>
      <c r="G110" s="741">
        <v>0</v>
      </c>
      <c r="H110" s="741">
        <v>0</v>
      </c>
      <c r="I110" s="741">
        <v>0</v>
      </c>
      <c r="J110" s="741">
        <v>0</v>
      </c>
      <c r="K110" s="757"/>
      <c r="L110" s="102"/>
    </row>
    <row r="111" spans="1:12" s="63" customFormat="1" ht="12.75" customHeight="1">
      <c r="A111" s="74" t="s">
        <v>251</v>
      </c>
      <c r="B111" s="740">
        <v>0</v>
      </c>
      <c r="C111" s="741">
        <v>0</v>
      </c>
      <c r="D111" s="741">
        <v>0</v>
      </c>
      <c r="E111" s="741">
        <v>0</v>
      </c>
      <c r="F111" s="741">
        <v>0</v>
      </c>
      <c r="G111" s="741">
        <v>0</v>
      </c>
      <c r="H111" s="741">
        <v>0</v>
      </c>
      <c r="I111" s="741">
        <v>0</v>
      </c>
      <c r="J111" s="741">
        <v>0</v>
      </c>
      <c r="K111" s="757"/>
      <c r="L111" s="102"/>
    </row>
    <row r="112" spans="1:12" s="63" customFormat="1" ht="12.75" customHeight="1">
      <c r="A112" s="74" t="s">
        <v>252</v>
      </c>
      <c r="B112" s="740">
        <v>0</v>
      </c>
      <c r="C112" s="741">
        <v>0</v>
      </c>
      <c r="D112" s="741">
        <v>0</v>
      </c>
      <c r="E112" s="741">
        <v>0</v>
      </c>
      <c r="F112" s="741">
        <v>0</v>
      </c>
      <c r="G112" s="741">
        <v>0</v>
      </c>
      <c r="H112" s="741">
        <v>0</v>
      </c>
      <c r="I112" s="741">
        <v>0</v>
      </c>
      <c r="J112" s="741">
        <v>0</v>
      </c>
      <c r="K112" s="757"/>
      <c r="L112" s="102"/>
    </row>
    <row r="113" spans="1:12" s="63" customFormat="1" ht="12.75" customHeight="1">
      <c r="A113" s="74" t="s">
        <v>168</v>
      </c>
      <c r="B113" s="740">
        <v>1</v>
      </c>
      <c r="C113" s="741">
        <v>0</v>
      </c>
      <c r="D113" s="741">
        <v>0</v>
      </c>
      <c r="E113" s="741">
        <v>100</v>
      </c>
      <c r="F113" s="741">
        <v>0</v>
      </c>
      <c r="G113" s="741">
        <v>0</v>
      </c>
      <c r="H113" s="741">
        <v>0</v>
      </c>
      <c r="I113" s="741">
        <v>0</v>
      </c>
      <c r="J113" s="741">
        <v>0</v>
      </c>
      <c r="K113" s="757"/>
      <c r="L113" s="102"/>
    </row>
    <row r="114" spans="1:12" s="63" customFormat="1" ht="12.75" customHeight="1">
      <c r="A114" s="74" t="s">
        <v>257</v>
      </c>
      <c r="B114" s="740">
        <v>0</v>
      </c>
      <c r="C114" s="741">
        <v>0</v>
      </c>
      <c r="D114" s="741">
        <v>0</v>
      </c>
      <c r="E114" s="741">
        <v>0</v>
      </c>
      <c r="F114" s="741">
        <v>0</v>
      </c>
      <c r="G114" s="741">
        <v>0</v>
      </c>
      <c r="H114" s="741">
        <v>0</v>
      </c>
      <c r="I114" s="741">
        <v>0</v>
      </c>
      <c r="J114" s="741">
        <v>0</v>
      </c>
      <c r="K114" s="757"/>
      <c r="L114" s="102"/>
    </row>
    <row r="115" spans="1:12" s="63" customFormat="1" ht="12.75" customHeight="1">
      <c r="A115" s="74" t="s">
        <v>253</v>
      </c>
      <c r="B115" s="740">
        <v>0</v>
      </c>
      <c r="C115" s="741">
        <v>0</v>
      </c>
      <c r="D115" s="741">
        <v>0</v>
      </c>
      <c r="E115" s="741">
        <v>0</v>
      </c>
      <c r="F115" s="741">
        <v>0</v>
      </c>
      <c r="G115" s="741">
        <v>0</v>
      </c>
      <c r="H115" s="741">
        <v>0</v>
      </c>
      <c r="I115" s="741">
        <v>0</v>
      </c>
      <c r="J115" s="741">
        <v>0</v>
      </c>
      <c r="K115" s="757"/>
      <c r="L115" s="102"/>
    </row>
    <row r="116" spans="1:12" s="63" customFormat="1" ht="12.75" customHeight="1">
      <c r="A116" s="74" t="s">
        <v>254</v>
      </c>
      <c r="B116" s="740">
        <v>0</v>
      </c>
      <c r="C116" s="741">
        <v>0</v>
      </c>
      <c r="D116" s="741">
        <v>0</v>
      </c>
      <c r="E116" s="741">
        <v>0</v>
      </c>
      <c r="F116" s="741">
        <v>0</v>
      </c>
      <c r="G116" s="741">
        <v>0</v>
      </c>
      <c r="H116" s="741">
        <v>0</v>
      </c>
      <c r="I116" s="741">
        <v>0</v>
      </c>
      <c r="J116" s="741">
        <v>0</v>
      </c>
      <c r="K116" s="757"/>
      <c r="L116" s="102"/>
    </row>
    <row r="117" spans="1:12" s="63" customFormat="1" ht="12.75" customHeight="1">
      <c r="A117" s="74" t="s">
        <v>255</v>
      </c>
      <c r="B117" s="740">
        <v>1</v>
      </c>
      <c r="C117" s="741">
        <v>0</v>
      </c>
      <c r="D117" s="741">
        <v>0</v>
      </c>
      <c r="E117" s="741">
        <v>100</v>
      </c>
      <c r="F117" s="741">
        <v>0</v>
      </c>
      <c r="G117" s="741">
        <v>0</v>
      </c>
      <c r="H117" s="741">
        <v>0</v>
      </c>
      <c r="I117" s="741">
        <v>0</v>
      </c>
      <c r="J117" s="741">
        <v>0</v>
      </c>
      <c r="K117" s="757"/>
      <c r="L117" s="102"/>
    </row>
    <row r="118" spans="1:12" s="63" customFormat="1" ht="12.75" customHeight="1">
      <c r="A118" s="74" t="s">
        <v>173</v>
      </c>
      <c r="B118" s="740">
        <v>0</v>
      </c>
      <c r="C118" s="741">
        <v>0</v>
      </c>
      <c r="D118" s="741">
        <v>0</v>
      </c>
      <c r="E118" s="741">
        <v>0</v>
      </c>
      <c r="F118" s="741">
        <v>0</v>
      </c>
      <c r="G118" s="741">
        <v>0</v>
      </c>
      <c r="H118" s="741">
        <v>0</v>
      </c>
      <c r="I118" s="741">
        <v>0</v>
      </c>
      <c r="J118" s="741">
        <v>0</v>
      </c>
      <c r="K118" s="757"/>
      <c r="L118" s="102"/>
    </row>
    <row r="119" spans="1:12" s="63" customFormat="1" ht="12.75" customHeight="1">
      <c r="A119" s="74" t="s">
        <v>258</v>
      </c>
      <c r="B119" s="740">
        <v>0</v>
      </c>
      <c r="C119" s="741">
        <v>0</v>
      </c>
      <c r="D119" s="741">
        <v>0</v>
      </c>
      <c r="E119" s="741">
        <v>0</v>
      </c>
      <c r="F119" s="741">
        <v>0</v>
      </c>
      <c r="G119" s="741">
        <v>0</v>
      </c>
      <c r="H119" s="741">
        <v>0</v>
      </c>
      <c r="I119" s="741">
        <v>0</v>
      </c>
      <c r="J119" s="741">
        <v>0</v>
      </c>
      <c r="K119" s="757"/>
      <c r="L119" s="102"/>
    </row>
    <row r="120" spans="1:12" s="63" customFormat="1" ht="12.75" customHeight="1">
      <c r="A120" s="74" t="s">
        <v>256</v>
      </c>
      <c r="B120" s="740">
        <v>0</v>
      </c>
      <c r="C120" s="741">
        <v>0</v>
      </c>
      <c r="D120" s="741">
        <v>0</v>
      </c>
      <c r="E120" s="741">
        <v>0</v>
      </c>
      <c r="F120" s="741">
        <v>0</v>
      </c>
      <c r="G120" s="741">
        <v>0</v>
      </c>
      <c r="H120" s="741">
        <v>0</v>
      </c>
      <c r="I120" s="741">
        <v>0</v>
      </c>
      <c r="J120" s="741">
        <v>0</v>
      </c>
      <c r="K120" s="757"/>
      <c r="L120" s="102"/>
    </row>
    <row r="121" spans="1:12" s="63" customFormat="1" ht="12.75" customHeight="1">
      <c r="A121" s="75" t="s">
        <v>259</v>
      </c>
      <c r="B121" s="738">
        <v>0</v>
      </c>
      <c r="C121" s="739">
        <v>0</v>
      </c>
      <c r="D121" s="739">
        <v>0</v>
      </c>
      <c r="E121" s="739">
        <v>0</v>
      </c>
      <c r="F121" s="739">
        <v>0</v>
      </c>
      <c r="G121" s="739">
        <v>0</v>
      </c>
      <c r="H121" s="739">
        <v>0</v>
      </c>
      <c r="I121" s="739">
        <v>0</v>
      </c>
      <c r="J121" s="739">
        <v>0</v>
      </c>
      <c r="K121" s="757"/>
      <c r="L121" s="102"/>
    </row>
    <row r="122" spans="1:12" s="63" customFormat="1" ht="12.75" customHeight="1">
      <c r="A122" s="76" t="s">
        <v>474</v>
      </c>
      <c r="B122" s="738">
        <v>5653</v>
      </c>
      <c r="C122" s="739">
        <v>0.12382805589952238</v>
      </c>
      <c r="D122" s="739">
        <v>7.6596497434990267</v>
      </c>
      <c r="E122" s="739">
        <v>24.712542013090395</v>
      </c>
      <c r="F122" s="739">
        <v>23.633468954537413</v>
      </c>
      <c r="G122" s="739">
        <v>20.024765611179905</v>
      </c>
      <c r="H122" s="739">
        <v>17.176720325490891</v>
      </c>
      <c r="I122" s="739">
        <v>6.1560233504333981</v>
      </c>
      <c r="J122" s="739">
        <v>0.51300194586944992</v>
      </c>
      <c r="K122" s="757"/>
      <c r="L122" s="102"/>
    </row>
    <row r="123" spans="1:12" s="63" customFormat="1" ht="12.75" customHeight="1">
      <c r="A123" s="75" t="s">
        <v>260</v>
      </c>
      <c r="B123" s="738">
        <v>38</v>
      </c>
      <c r="C123" s="739">
        <v>0</v>
      </c>
      <c r="D123" s="739">
        <v>0</v>
      </c>
      <c r="E123" s="739">
        <v>28.947368421052634</v>
      </c>
      <c r="F123" s="739">
        <v>31.578947368421051</v>
      </c>
      <c r="G123" s="739">
        <v>15.789473684210526</v>
      </c>
      <c r="H123" s="739">
        <v>10.526315789473683</v>
      </c>
      <c r="I123" s="739">
        <v>13.157894736842104</v>
      </c>
      <c r="J123" s="739">
        <v>0</v>
      </c>
      <c r="K123" s="757"/>
      <c r="L123" s="102"/>
    </row>
    <row r="124" spans="1:12" s="63" customFormat="1" ht="12.75" customHeight="1">
      <c r="A124" s="74" t="s">
        <v>475</v>
      </c>
      <c r="B124" s="740">
        <v>2</v>
      </c>
      <c r="C124" s="741">
        <v>0</v>
      </c>
      <c r="D124" s="741">
        <v>0</v>
      </c>
      <c r="E124" s="741">
        <v>50</v>
      </c>
      <c r="F124" s="741">
        <v>0</v>
      </c>
      <c r="G124" s="741">
        <v>0</v>
      </c>
      <c r="H124" s="741">
        <v>50</v>
      </c>
      <c r="I124" s="741">
        <v>0</v>
      </c>
      <c r="J124" s="741">
        <v>0</v>
      </c>
      <c r="K124" s="757"/>
      <c r="L124" s="102"/>
    </row>
    <row r="125" spans="1:12" s="63" customFormat="1" ht="12.75" customHeight="1">
      <c r="A125" s="74" t="s">
        <v>174</v>
      </c>
      <c r="B125" s="740">
        <v>36</v>
      </c>
      <c r="C125" s="741">
        <v>0</v>
      </c>
      <c r="D125" s="741">
        <v>0</v>
      </c>
      <c r="E125" s="741">
        <v>27.777777777777779</v>
      </c>
      <c r="F125" s="741">
        <v>33.333333333333329</v>
      </c>
      <c r="G125" s="741">
        <v>16.666666666666664</v>
      </c>
      <c r="H125" s="741">
        <v>8.3333333333333321</v>
      </c>
      <c r="I125" s="741">
        <v>13.888888888888889</v>
      </c>
      <c r="J125" s="741">
        <v>0</v>
      </c>
      <c r="K125" s="757"/>
      <c r="L125" s="102"/>
    </row>
    <row r="126" spans="1:12" s="63" customFormat="1" ht="12.75" customHeight="1">
      <c r="A126" s="75" t="s">
        <v>261</v>
      </c>
      <c r="B126" s="738">
        <v>572</v>
      </c>
      <c r="C126" s="739">
        <v>0</v>
      </c>
      <c r="D126" s="739">
        <v>5.06993006993007</v>
      </c>
      <c r="E126" s="739">
        <v>23.076923076923077</v>
      </c>
      <c r="F126" s="739">
        <v>28.671328671328673</v>
      </c>
      <c r="G126" s="739">
        <v>26.573426573426573</v>
      </c>
      <c r="H126" s="739">
        <v>12.762237762237763</v>
      </c>
      <c r="I126" s="739">
        <v>3.8461538461538463</v>
      </c>
      <c r="J126" s="739">
        <v>0</v>
      </c>
      <c r="K126" s="757"/>
      <c r="L126" s="102"/>
    </row>
    <row r="127" spans="1:12" s="63" customFormat="1" ht="12.75" customHeight="1">
      <c r="A127" s="74" t="s">
        <v>262</v>
      </c>
      <c r="B127" s="740">
        <v>0</v>
      </c>
      <c r="C127" s="741">
        <v>0</v>
      </c>
      <c r="D127" s="741">
        <v>0</v>
      </c>
      <c r="E127" s="741">
        <v>0</v>
      </c>
      <c r="F127" s="741">
        <v>0</v>
      </c>
      <c r="G127" s="741">
        <v>0</v>
      </c>
      <c r="H127" s="741">
        <v>0</v>
      </c>
      <c r="I127" s="741">
        <v>0</v>
      </c>
      <c r="J127" s="741">
        <v>0</v>
      </c>
      <c r="K127" s="757"/>
      <c r="L127" s="102"/>
    </row>
    <row r="128" spans="1:12" s="63" customFormat="1" ht="12.75" customHeight="1">
      <c r="A128" s="74" t="s">
        <v>476</v>
      </c>
      <c r="B128" s="740">
        <v>10</v>
      </c>
      <c r="C128" s="741">
        <v>0</v>
      </c>
      <c r="D128" s="741">
        <v>10</v>
      </c>
      <c r="E128" s="741">
        <v>30</v>
      </c>
      <c r="F128" s="741">
        <v>20</v>
      </c>
      <c r="G128" s="741">
        <v>0</v>
      </c>
      <c r="H128" s="741">
        <v>20</v>
      </c>
      <c r="I128" s="741">
        <v>20</v>
      </c>
      <c r="J128" s="741">
        <v>0</v>
      </c>
      <c r="K128" s="757"/>
      <c r="L128" s="102"/>
    </row>
    <row r="129" spans="1:12" s="63" customFormat="1" ht="12.75" customHeight="1">
      <c r="A129" s="74" t="s">
        <v>177</v>
      </c>
      <c r="B129" s="740">
        <v>44</v>
      </c>
      <c r="C129" s="741">
        <v>0</v>
      </c>
      <c r="D129" s="741">
        <v>2.2727272727272729</v>
      </c>
      <c r="E129" s="741">
        <v>25</v>
      </c>
      <c r="F129" s="741">
        <v>27.27272727272727</v>
      </c>
      <c r="G129" s="741">
        <v>25</v>
      </c>
      <c r="H129" s="741">
        <v>13.636363636363635</v>
      </c>
      <c r="I129" s="741">
        <v>6.8181818181818175</v>
      </c>
      <c r="J129" s="741">
        <v>0</v>
      </c>
      <c r="K129" s="757"/>
      <c r="L129" s="102"/>
    </row>
    <row r="130" spans="1:12" s="63" customFormat="1" ht="12.75" customHeight="1">
      <c r="A130" s="74" t="s">
        <v>178</v>
      </c>
      <c r="B130" s="740">
        <v>11</v>
      </c>
      <c r="C130" s="741">
        <v>0</v>
      </c>
      <c r="D130" s="741">
        <v>0</v>
      </c>
      <c r="E130" s="741">
        <v>36.363636363636367</v>
      </c>
      <c r="F130" s="741">
        <v>27.27272727272727</v>
      </c>
      <c r="G130" s="741">
        <v>18.181818181818183</v>
      </c>
      <c r="H130" s="741">
        <v>9.0909090909090917</v>
      </c>
      <c r="I130" s="741">
        <v>9.0909090909090917</v>
      </c>
      <c r="J130" s="741">
        <v>0</v>
      </c>
      <c r="K130" s="757"/>
      <c r="L130" s="102"/>
    </row>
    <row r="131" spans="1:12" s="63" customFormat="1" ht="12.75" customHeight="1">
      <c r="A131" s="74" t="s">
        <v>180</v>
      </c>
      <c r="B131" s="740">
        <v>373</v>
      </c>
      <c r="C131" s="741">
        <v>0</v>
      </c>
      <c r="D131" s="741">
        <v>5.3619302949061662</v>
      </c>
      <c r="E131" s="741">
        <v>23.056300268096514</v>
      </c>
      <c r="F131" s="741">
        <v>27.882037533512065</v>
      </c>
      <c r="G131" s="741">
        <v>28.418230563002684</v>
      </c>
      <c r="H131" s="741">
        <v>11.796246648793565</v>
      </c>
      <c r="I131" s="741">
        <v>3.4852546916890081</v>
      </c>
      <c r="J131" s="741">
        <v>0</v>
      </c>
      <c r="K131" s="757"/>
      <c r="L131" s="102"/>
    </row>
    <row r="132" spans="1:12" s="63" customFormat="1" ht="12.75" customHeight="1">
      <c r="A132" s="74" t="s">
        <v>175</v>
      </c>
      <c r="B132" s="740">
        <v>33</v>
      </c>
      <c r="C132" s="741">
        <v>0</v>
      </c>
      <c r="D132" s="741">
        <v>3.0303030303030303</v>
      </c>
      <c r="E132" s="741">
        <v>24.242424242424242</v>
      </c>
      <c r="F132" s="741">
        <v>15.151515151515152</v>
      </c>
      <c r="G132" s="741">
        <v>24.242424242424242</v>
      </c>
      <c r="H132" s="741">
        <v>30.303030303030305</v>
      </c>
      <c r="I132" s="741">
        <v>3.0303030303030303</v>
      </c>
      <c r="J132" s="741">
        <v>0</v>
      </c>
      <c r="K132" s="757"/>
      <c r="L132" s="102"/>
    </row>
    <row r="133" spans="1:12" s="63" customFormat="1" ht="12.75" customHeight="1">
      <c r="A133" s="74" t="s">
        <v>181</v>
      </c>
      <c r="B133" s="740">
        <v>96</v>
      </c>
      <c r="C133" s="741">
        <v>0</v>
      </c>
      <c r="D133" s="741">
        <v>5.2083333333333339</v>
      </c>
      <c r="E133" s="741">
        <v>18.75</v>
      </c>
      <c r="F133" s="741">
        <v>38.541666666666671</v>
      </c>
      <c r="G133" s="741">
        <v>26.041666666666668</v>
      </c>
      <c r="H133" s="741">
        <v>9.375</v>
      </c>
      <c r="I133" s="741">
        <v>2.083333333333333</v>
      </c>
      <c r="J133" s="741">
        <v>0</v>
      </c>
      <c r="K133" s="757"/>
      <c r="L133" s="102"/>
    </row>
    <row r="134" spans="1:12" s="63" customFormat="1" ht="12.75" customHeight="1">
      <c r="A134" s="74" t="s">
        <v>182</v>
      </c>
      <c r="B134" s="740">
        <v>5</v>
      </c>
      <c r="C134" s="741">
        <v>0</v>
      </c>
      <c r="D134" s="741">
        <v>20</v>
      </c>
      <c r="E134" s="741">
        <v>40</v>
      </c>
      <c r="F134" s="741">
        <v>20</v>
      </c>
      <c r="G134" s="741">
        <v>0</v>
      </c>
      <c r="H134" s="741">
        <v>20</v>
      </c>
      <c r="I134" s="741">
        <v>0</v>
      </c>
      <c r="J134" s="741">
        <v>0</v>
      </c>
      <c r="K134" s="757"/>
      <c r="L134" s="102"/>
    </row>
    <row r="135" spans="1:12" s="63" customFormat="1" ht="12.75" customHeight="1">
      <c r="A135" s="75" t="s">
        <v>224</v>
      </c>
      <c r="B135" s="738">
        <v>4186</v>
      </c>
      <c r="C135" s="739">
        <v>0.1433349259436216</v>
      </c>
      <c r="D135" s="739">
        <v>8.1462016244624937</v>
      </c>
      <c r="E135" s="739">
        <v>24.868609651218346</v>
      </c>
      <c r="F135" s="739">
        <v>21.810797897754419</v>
      </c>
      <c r="G135" s="739">
        <v>19.039655996177736</v>
      </c>
      <c r="H135" s="739">
        <v>18.609651218346869</v>
      </c>
      <c r="I135" s="739">
        <v>6.7606306736741519</v>
      </c>
      <c r="J135" s="739">
        <v>0.6211180124223602</v>
      </c>
      <c r="K135" s="757"/>
      <c r="L135" s="102"/>
    </row>
    <row r="136" spans="1:12" s="63" customFormat="1" ht="12.75" customHeight="1">
      <c r="A136" s="74" t="s">
        <v>184</v>
      </c>
      <c r="B136" s="740">
        <v>94</v>
      </c>
      <c r="C136" s="741">
        <v>0</v>
      </c>
      <c r="D136" s="741">
        <v>14.893617021276595</v>
      </c>
      <c r="E136" s="741">
        <v>21.276595744680851</v>
      </c>
      <c r="F136" s="741">
        <v>18.085106382978726</v>
      </c>
      <c r="G136" s="741">
        <v>15.957446808510639</v>
      </c>
      <c r="H136" s="741">
        <v>22.340425531914892</v>
      </c>
      <c r="I136" s="741">
        <v>5.3191489361702127</v>
      </c>
      <c r="J136" s="741">
        <v>2.1276595744680851</v>
      </c>
      <c r="K136" s="757"/>
      <c r="L136" s="102"/>
    </row>
    <row r="137" spans="1:12" s="63" customFormat="1" ht="12.75" customHeight="1">
      <c r="A137" s="74" t="s">
        <v>287</v>
      </c>
      <c r="B137" s="740">
        <v>545</v>
      </c>
      <c r="C137" s="741">
        <v>0.1834862385321101</v>
      </c>
      <c r="D137" s="741">
        <v>7.3394495412844041</v>
      </c>
      <c r="E137" s="741">
        <v>17.98165137614679</v>
      </c>
      <c r="F137" s="741">
        <v>11.009174311926607</v>
      </c>
      <c r="G137" s="741">
        <v>23.853211009174313</v>
      </c>
      <c r="H137" s="741">
        <v>31.009174311926607</v>
      </c>
      <c r="I137" s="741">
        <v>8.4403669724770651</v>
      </c>
      <c r="J137" s="741">
        <v>0.1834862385321101</v>
      </c>
      <c r="K137" s="757"/>
      <c r="L137" s="102"/>
    </row>
    <row r="138" spans="1:12" s="63" customFormat="1" ht="12.75" customHeight="1">
      <c r="A138" s="74" t="s">
        <v>185</v>
      </c>
      <c r="B138" s="740">
        <v>103</v>
      </c>
      <c r="C138" s="741">
        <v>0</v>
      </c>
      <c r="D138" s="741">
        <v>4.8543689320388346</v>
      </c>
      <c r="E138" s="741">
        <v>18.446601941747574</v>
      </c>
      <c r="F138" s="741">
        <v>14.563106796116504</v>
      </c>
      <c r="G138" s="741">
        <v>32.038834951456316</v>
      </c>
      <c r="H138" s="741">
        <v>20.388349514563107</v>
      </c>
      <c r="I138" s="741">
        <v>6.7961165048543686</v>
      </c>
      <c r="J138" s="741">
        <v>2.912621359223301</v>
      </c>
      <c r="K138" s="757"/>
      <c r="L138" s="102"/>
    </row>
    <row r="139" spans="1:12" s="63" customFormat="1" ht="12.75" customHeight="1">
      <c r="A139" s="74" t="s">
        <v>187</v>
      </c>
      <c r="B139" s="740">
        <v>43</v>
      </c>
      <c r="C139" s="741">
        <v>0</v>
      </c>
      <c r="D139" s="741">
        <v>9.3023255813953494</v>
      </c>
      <c r="E139" s="741">
        <v>20.930232558139537</v>
      </c>
      <c r="F139" s="741">
        <v>37.209302325581397</v>
      </c>
      <c r="G139" s="741">
        <v>11.627906976744185</v>
      </c>
      <c r="H139" s="741">
        <v>16.279069767441861</v>
      </c>
      <c r="I139" s="741">
        <v>2.3255813953488373</v>
      </c>
      <c r="J139" s="741">
        <v>2.3255813953488373</v>
      </c>
      <c r="K139" s="757"/>
      <c r="L139" s="102"/>
    </row>
    <row r="140" spans="1:12" s="63" customFormat="1" ht="12.75" customHeight="1">
      <c r="A140" s="74" t="s">
        <v>186</v>
      </c>
      <c r="B140" s="740">
        <v>543</v>
      </c>
      <c r="C140" s="741">
        <v>0</v>
      </c>
      <c r="D140" s="741">
        <v>5.3406998158379375</v>
      </c>
      <c r="E140" s="741">
        <v>29.465930018416209</v>
      </c>
      <c r="F140" s="741">
        <v>26.335174953959484</v>
      </c>
      <c r="G140" s="741">
        <v>18.41620626151013</v>
      </c>
      <c r="H140" s="741">
        <v>14.732965009208105</v>
      </c>
      <c r="I140" s="741">
        <v>4.972375690607735</v>
      </c>
      <c r="J140" s="741">
        <v>0.73664825046040516</v>
      </c>
      <c r="K140" s="757"/>
      <c r="L140" s="102"/>
    </row>
    <row r="141" spans="1:12" s="63" customFormat="1" ht="12.75" customHeight="1">
      <c r="A141" s="74" t="s">
        <v>188</v>
      </c>
      <c r="B141" s="740">
        <v>1271</v>
      </c>
      <c r="C141" s="741">
        <v>0</v>
      </c>
      <c r="D141" s="741">
        <v>11.25098347757671</v>
      </c>
      <c r="E141" s="741">
        <v>29.661683713611332</v>
      </c>
      <c r="F141" s="741">
        <v>22.816679779701023</v>
      </c>
      <c r="G141" s="741">
        <v>12.981904012588513</v>
      </c>
      <c r="H141" s="741">
        <v>15.735641227380015</v>
      </c>
      <c r="I141" s="741">
        <v>7.0023603461841066</v>
      </c>
      <c r="J141" s="741">
        <v>0.55074744295830058</v>
      </c>
      <c r="K141" s="757"/>
      <c r="L141" s="102"/>
    </row>
    <row r="142" spans="1:12" s="63" customFormat="1" ht="12.75" customHeight="1">
      <c r="A142" s="74" t="s">
        <v>263</v>
      </c>
      <c r="B142" s="740">
        <v>1</v>
      </c>
      <c r="C142" s="741">
        <v>0</v>
      </c>
      <c r="D142" s="741">
        <v>0</v>
      </c>
      <c r="E142" s="741">
        <v>0</v>
      </c>
      <c r="F142" s="741">
        <v>0</v>
      </c>
      <c r="G142" s="741">
        <v>0</v>
      </c>
      <c r="H142" s="741">
        <v>100</v>
      </c>
      <c r="I142" s="741">
        <v>0</v>
      </c>
      <c r="J142" s="741">
        <v>0</v>
      </c>
      <c r="K142" s="757"/>
      <c r="L142" s="102"/>
    </row>
    <row r="143" spans="1:12" s="63" customFormat="1" ht="12.75" customHeight="1">
      <c r="A143" s="74" t="s">
        <v>189</v>
      </c>
      <c r="B143" s="740">
        <v>586</v>
      </c>
      <c r="C143" s="741">
        <v>0.17064846416382254</v>
      </c>
      <c r="D143" s="741">
        <v>5.4607508532423212</v>
      </c>
      <c r="E143" s="741">
        <v>17.235494880546078</v>
      </c>
      <c r="F143" s="741">
        <v>22.184300341296929</v>
      </c>
      <c r="G143" s="741">
        <v>28.327645051194537</v>
      </c>
      <c r="H143" s="741">
        <v>20.989761092150168</v>
      </c>
      <c r="I143" s="741">
        <v>5.2901023890784984</v>
      </c>
      <c r="J143" s="741">
        <v>0.34129692832764508</v>
      </c>
      <c r="K143" s="757"/>
      <c r="L143" s="102"/>
    </row>
    <row r="144" spans="1:12" s="63" customFormat="1" ht="12.75" customHeight="1">
      <c r="A144" s="74" t="s">
        <v>190</v>
      </c>
      <c r="B144" s="740">
        <v>699</v>
      </c>
      <c r="C144" s="741">
        <v>0.57224606580829751</v>
      </c>
      <c r="D144" s="741">
        <v>8.7267525035765381</v>
      </c>
      <c r="E144" s="741">
        <v>24.892703862660944</v>
      </c>
      <c r="F144" s="741">
        <v>21.602288984263232</v>
      </c>
      <c r="G144" s="741">
        <v>18.741058655221746</v>
      </c>
      <c r="H144" s="741">
        <v>16.595135908440632</v>
      </c>
      <c r="I144" s="741">
        <v>8.0114449213161656</v>
      </c>
      <c r="J144" s="741">
        <v>0.85836909871244638</v>
      </c>
      <c r="K144" s="757"/>
      <c r="L144" s="102"/>
    </row>
    <row r="145" spans="1:12" s="63" customFormat="1" ht="12.75" customHeight="1">
      <c r="A145" s="74" t="s">
        <v>191</v>
      </c>
      <c r="B145" s="740">
        <v>0</v>
      </c>
      <c r="C145" s="741">
        <v>0</v>
      </c>
      <c r="D145" s="741">
        <v>0</v>
      </c>
      <c r="E145" s="741">
        <v>0</v>
      </c>
      <c r="F145" s="741">
        <v>0</v>
      </c>
      <c r="G145" s="741">
        <v>0</v>
      </c>
      <c r="H145" s="741">
        <v>0</v>
      </c>
      <c r="I145" s="741">
        <v>0</v>
      </c>
      <c r="J145" s="741">
        <v>0</v>
      </c>
      <c r="K145" s="757"/>
      <c r="L145" s="102"/>
    </row>
    <row r="146" spans="1:12" s="63" customFormat="1" ht="12.75" customHeight="1">
      <c r="A146" s="74" t="s">
        <v>192</v>
      </c>
      <c r="B146" s="740">
        <v>13</v>
      </c>
      <c r="C146" s="741">
        <v>0</v>
      </c>
      <c r="D146" s="741">
        <v>7.6923076923076925</v>
      </c>
      <c r="E146" s="741">
        <v>15.384615384615385</v>
      </c>
      <c r="F146" s="741">
        <v>15.384615384615385</v>
      </c>
      <c r="G146" s="741">
        <v>15.384615384615385</v>
      </c>
      <c r="H146" s="741">
        <v>30.76923076923077</v>
      </c>
      <c r="I146" s="741">
        <v>15.384615384615385</v>
      </c>
      <c r="J146" s="741">
        <v>0</v>
      </c>
      <c r="K146" s="757"/>
      <c r="L146" s="102"/>
    </row>
    <row r="147" spans="1:12" s="63" customFormat="1" ht="12.75" customHeight="1">
      <c r="A147" s="74" t="s">
        <v>477</v>
      </c>
      <c r="B147" s="740">
        <v>288</v>
      </c>
      <c r="C147" s="741">
        <v>0</v>
      </c>
      <c r="D147" s="741">
        <v>4.1666666666666661</v>
      </c>
      <c r="E147" s="741">
        <v>28.125</v>
      </c>
      <c r="F147" s="741">
        <v>30.902777777777779</v>
      </c>
      <c r="G147" s="741">
        <v>17.361111111111111</v>
      </c>
      <c r="H147" s="741">
        <v>12.847222222222221</v>
      </c>
      <c r="I147" s="741">
        <v>6.5972222222222223</v>
      </c>
      <c r="J147" s="741">
        <v>0</v>
      </c>
      <c r="K147" s="757"/>
      <c r="L147" s="102"/>
    </row>
    <row r="148" spans="1:12" s="63" customFormat="1" ht="12.75" customHeight="1">
      <c r="A148" s="75" t="s">
        <v>298</v>
      </c>
      <c r="B148" s="738">
        <v>857</v>
      </c>
      <c r="C148" s="739">
        <v>0.11668611435239205</v>
      </c>
      <c r="D148" s="739">
        <v>7.3512252042006994</v>
      </c>
      <c r="E148" s="739">
        <v>24.854142357059512</v>
      </c>
      <c r="F148" s="739">
        <v>28.821470245040842</v>
      </c>
      <c r="G148" s="739">
        <v>20.653442240373394</v>
      </c>
      <c r="H148" s="739">
        <v>13.418903150525088</v>
      </c>
      <c r="I148" s="739">
        <v>4.4340723453908986</v>
      </c>
      <c r="J148" s="739">
        <v>0.3500583430571762</v>
      </c>
      <c r="K148" s="757"/>
      <c r="L148" s="102"/>
    </row>
    <row r="149" spans="1:12" s="63" customFormat="1" ht="12.75" customHeight="1">
      <c r="A149" s="74" t="s">
        <v>265</v>
      </c>
      <c r="B149" s="740">
        <v>0</v>
      </c>
      <c r="C149" s="741">
        <v>0</v>
      </c>
      <c r="D149" s="741">
        <v>0</v>
      </c>
      <c r="E149" s="741">
        <v>0</v>
      </c>
      <c r="F149" s="741">
        <v>0</v>
      </c>
      <c r="G149" s="741">
        <v>0</v>
      </c>
      <c r="H149" s="741">
        <v>0</v>
      </c>
      <c r="I149" s="741">
        <v>0</v>
      </c>
      <c r="J149" s="741">
        <v>0</v>
      </c>
      <c r="K149" s="757"/>
      <c r="L149" s="102"/>
    </row>
    <row r="150" spans="1:12" s="63" customFormat="1" ht="12.75" customHeight="1">
      <c r="A150" s="74" t="s">
        <v>176</v>
      </c>
      <c r="B150" s="740">
        <v>0</v>
      </c>
      <c r="C150" s="741">
        <v>0</v>
      </c>
      <c r="D150" s="741">
        <v>0</v>
      </c>
      <c r="E150" s="741">
        <v>0</v>
      </c>
      <c r="F150" s="741">
        <v>0</v>
      </c>
      <c r="G150" s="741">
        <v>0</v>
      </c>
      <c r="H150" s="741">
        <v>0</v>
      </c>
      <c r="I150" s="741">
        <v>0</v>
      </c>
      <c r="J150" s="741">
        <v>0</v>
      </c>
      <c r="K150" s="757"/>
      <c r="L150" s="102"/>
    </row>
    <row r="151" spans="1:12" s="63" customFormat="1" ht="12.75" customHeight="1">
      <c r="A151" s="74" t="s">
        <v>266</v>
      </c>
      <c r="B151" s="740">
        <v>0</v>
      </c>
      <c r="C151" s="741">
        <v>0</v>
      </c>
      <c r="D151" s="741">
        <v>0</v>
      </c>
      <c r="E151" s="741">
        <v>0</v>
      </c>
      <c r="F151" s="741">
        <v>0</v>
      </c>
      <c r="G151" s="741">
        <v>0</v>
      </c>
      <c r="H151" s="741">
        <v>0</v>
      </c>
      <c r="I151" s="741">
        <v>0</v>
      </c>
      <c r="J151" s="741">
        <v>0</v>
      </c>
      <c r="K151" s="757"/>
      <c r="L151" s="102"/>
    </row>
    <row r="152" spans="1:12" s="63" customFormat="1" ht="12.75" customHeight="1">
      <c r="A152" s="74" t="s">
        <v>478</v>
      </c>
      <c r="B152" s="740">
        <v>128</v>
      </c>
      <c r="C152" s="741">
        <v>0</v>
      </c>
      <c r="D152" s="741">
        <v>3.90625</v>
      </c>
      <c r="E152" s="741">
        <v>21.09375</v>
      </c>
      <c r="F152" s="741">
        <v>21.875</v>
      </c>
      <c r="G152" s="741">
        <v>33.59375</v>
      </c>
      <c r="H152" s="741">
        <v>11.71875</v>
      </c>
      <c r="I152" s="741">
        <v>6.25</v>
      </c>
      <c r="J152" s="741">
        <v>1.5625</v>
      </c>
      <c r="K152" s="757"/>
      <c r="L152" s="102"/>
    </row>
    <row r="153" spans="1:12" s="63" customFormat="1" ht="12.75" customHeight="1">
      <c r="A153" s="74" t="s">
        <v>267</v>
      </c>
      <c r="B153" s="740">
        <v>0</v>
      </c>
      <c r="C153" s="741">
        <v>0</v>
      </c>
      <c r="D153" s="741">
        <v>0</v>
      </c>
      <c r="E153" s="741">
        <v>0</v>
      </c>
      <c r="F153" s="741">
        <v>0</v>
      </c>
      <c r="G153" s="741">
        <v>0</v>
      </c>
      <c r="H153" s="741">
        <v>0</v>
      </c>
      <c r="I153" s="741">
        <v>0</v>
      </c>
      <c r="J153" s="741">
        <v>0</v>
      </c>
      <c r="K153" s="757"/>
      <c r="L153" s="102"/>
    </row>
    <row r="154" spans="1:12" s="63" customFormat="1" ht="12.75" customHeight="1">
      <c r="A154" s="74" t="s">
        <v>268</v>
      </c>
      <c r="B154" s="740">
        <v>0</v>
      </c>
      <c r="C154" s="741">
        <v>0</v>
      </c>
      <c r="D154" s="741">
        <v>0</v>
      </c>
      <c r="E154" s="741">
        <v>0</v>
      </c>
      <c r="F154" s="741">
        <v>0</v>
      </c>
      <c r="G154" s="741">
        <v>0</v>
      </c>
      <c r="H154" s="741">
        <v>0</v>
      </c>
      <c r="I154" s="741">
        <v>0</v>
      </c>
      <c r="J154" s="741">
        <v>0</v>
      </c>
      <c r="K154" s="757"/>
      <c r="L154" s="102"/>
    </row>
    <row r="155" spans="1:12" s="63" customFormat="1" ht="12.75" customHeight="1">
      <c r="A155" s="74" t="s">
        <v>179</v>
      </c>
      <c r="B155" s="740">
        <v>0</v>
      </c>
      <c r="C155" s="741">
        <v>0</v>
      </c>
      <c r="D155" s="741">
        <v>0</v>
      </c>
      <c r="E155" s="741">
        <v>0</v>
      </c>
      <c r="F155" s="741">
        <v>0</v>
      </c>
      <c r="G155" s="741">
        <v>0</v>
      </c>
      <c r="H155" s="741">
        <v>0</v>
      </c>
      <c r="I155" s="741">
        <v>0</v>
      </c>
      <c r="J155" s="741">
        <v>0</v>
      </c>
      <c r="K155" s="757"/>
      <c r="L155" s="102"/>
    </row>
    <row r="156" spans="1:12" s="63" customFormat="1" ht="12.75" customHeight="1">
      <c r="A156" s="74" t="s">
        <v>269</v>
      </c>
      <c r="B156" s="740">
        <v>1</v>
      </c>
      <c r="C156" s="741">
        <v>0</v>
      </c>
      <c r="D156" s="741">
        <v>0</v>
      </c>
      <c r="E156" s="741">
        <v>0</v>
      </c>
      <c r="F156" s="741">
        <v>0</v>
      </c>
      <c r="G156" s="741">
        <v>0</v>
      </c>
      <c r="H156" s="741">
        <v>0</v>
      </c>
      <c r="I156" s="741">
        <v>100</v>
      </c>
      <c r="J156" s="741">
        <v>0</v>
      </c>
      <c r="K156" s="757"/>
      <c r="L156" s="102"/>
    </row>
    <row r="157" spans="1:12" s="63" customFormat="1" ht="12.75" customHeight="1">
      <c r="A157" s="74" t="s">
        <v>183</v>
      </c>
      <c r="B157" s="740">
        <v>728</v>
      </c>
      <c r="C157" s="741">
        <v>0.13736263736263737</v>
      </c>
      <c r="D157" s="741">
        <v>7.9670329670329663</v>
      </c>
      <c r="E157" s="741">
        <v>25.549450549450547</v>
      </c>
      <c r="F157" s="741">
        <v>30.08241758241758</v>
      </c>
      <c r="G157" s="741">
        <v>18.406593406593409</v>
      </c>
      <c r="H157" s="741">
        <v>13.736263736263737</v>
      </c>
      <c r="I157" s="741">
        <v>3.9835164835164831</v>
      </c>
      <c r="J157" s="741">
        <v>0.13736263736263737</v>
      </c>
      <c r="K157" s="757"/>
      <c r="L157" s="102"/>
    </row>
    <row r="158" spans="1:12" s="63" customFormat="1" ht="12.75" customHeight="1">
      <c r="A158" s="74" t="s">
        <v>335</v>
      </c>
      <c r="B158" s="740">
        <v>0</v>
      </c>
      <c r="C158" s="741">
        <v>0</v>
      </c>
      <c r="D158" s="741">
        <v>0</v>
      </c>
      <c r="E158" s="741">
        <v>0</v>
      </c>
      <c r="F158" s="741">
        <v>0</v>
      </c>
      <c r="G158" s="741">
        <v>0</v>
      </c>
      <c r="H158" s="741">
        <v>0</v>
      </c>
      <c r="I158" s="741">
        <v>0</v>
      </c>
      <c r="J158" s="741">
        <v>0</v>
      </c>
      <c r="K158" s="757"/>
      <c r="L158" s="102"/>
    </row>
    <row r="159" spans="1:12" s="63" customFormat="1" ht="12.75" customHeight="1">
      <c r="A159" s="74" t="s">
        <v>270</v>
      </c>
      <c r="B159" s="740">
        <v>0</v>
      </c>
      <c r="C159" s="741">
        <v>0</v>
      </c>
      <c r="D159" s="741">
        <v>0</v>
      </c>
      <c r="E159" s="741">
        <v>0</v>
      </c>
      <c r="F159" s="741">
        <v>0</v>
      </c>
      <c r="G159" s="741">
        <v>0</v>
      </c>
      <c r="H159" s="741">
        <v>0</v>
      </c>
      <c r="I159" s="741">
        <v>0</v>
      </c>
      <c r="J159" s="741">
        <v>0</v>
      </c>
      <c r="K159" s="757"/>
      <c r="L159" s="102"/>
    </row>
    <row r="160" spans="1:12" s="63" customFormat="1" ht="12.75" customHeight="1">
      <c r="A160" s="74" t="s">
        <v>479</v>
      </c>
      <c r="B160" s="740">
        <v>0</v>
      </c>
      <c r="C160" s="741">
        <v>0</v>
      </c>
      <c r="D160" s="741">
        <v>0</v>
      </c>
      <c r="E160" s="741">
        <v>0</v>
      </c>
      <c r="F160" s="741">
        <v>0</v>
      </c>
      <c r="G160" s="741">
        <v>0</v>
      </c>
      <c r="H160" s="741">
        <v>0</v>
      </c>
      <c r="I160" s="741">
        <v>0</v>
      </c>
      <c r="J160" s="741">
        <v>0</v>
      </c>
      <c r="K160" s="757"/>
      <c r="L160" s="102"/>
    </row>
    <row r="161" spans="1:12" s="63" customFormat="1" ht="12.75" customHeight="1">
      <c r="A161" s="74" t="s">
        <v>223</v>
      </c>
      <c r="B161" s="740">
        <v>0</v>
      </c>
      <c r="C161" s="741">
        <v>0</v>
      </c>
      <c r="D161" s="741">
        <v>0</v>
      </c>
      <c r="E161" s="741">
        <v>0</v>
      </c>
      <c r="F161" s="741">
        <v>0</v>
      </c>
      <c r="G161" s="741">
        <v>0</v>
      </c>
      <c r="H161" s="741">
        <v>0</v>
      </c>
      <c r="I161" s="741">
        <v>0</v>
      </c>
      <c r="J161" s="741">
        <v>0</v>
      </c>
      <c r="K161" s="757"/>
      <c r="L161" s="102"/>
    </row>
    <row r="162" spans="1:12" s="63" customFormat="1" ht="12.75" customHeight="1">
      <c r="A162" s="75" t="s">
        <v>264</v>
      </c>
      <c r="B162" s="738">
        <v>0</v>
      </c>
      <c r="C162" s="739">
        <v>0</v>
      </c>
      <c r="D162" s="739">
        <v>0</v>
      </c>
      <c r="E162" s="739">
        <v>0</v>
      </c>
      <c r="F162" s="739">
        <v>0</v>
      </c>
      <c r="G162" s="739">
        <v>0</v>
      </c>
      <c r="H162" s="739">
        <v>0</v>
      </c>
      <c r="I162" s="739">
        <v>0</v>
      </c>
      <c r="J162" s="739">
        <v>0</v>
      </c>
      <c r="K162" s="757"/>
      <c r="L162" s="102"/>
    </row>
    <row r="163" spans="1:12" s="63" customFormat="1" ht="12.75" customHeight="1">
      <c r="A163" s="76" t="s">
        <v>480</v>
      </c>
      <c r="B163" s="738">
        <v>586</v>
      </c>
      <c r="C163" s="739">
        <v>0</v>
      </c>
      <c r="D163" s="739">
        <v>2.901023890784983</v>
      </c>
      <c r="E163" s="739">
        <v>13.310580204778159</v>
      </c>
      <c r="F163" s="739">
        <v>19.453924914675767</v>
      </c>
      <c r="G163" s="739">
        <v>26.109215017064848</v>
      </c>
      <c r="H163" s="739">
        <v>24.232081911262799</v>
      </c>
      <c r="I163" s="739">
        <v>12.457337883959044</v>
      </c>
      <c r="J163" s="739">
        <v>1.5358361774744027</v>
      </c>
      <c r="K163" s="757"/>
      <c r="L163" s="102"/>
    </row>
    <row r="164" spans="1:12" s="63" customFormat="1" ht="12.75" customHeight="1">
      <c r="A164" s="75" t="s">
        <v>271</v>
      </c>
      <c r="B164" s="738">
        <v>0</v>
      </c>
      <c r="C164" s="739">
        <v>0</v>
      </c>
      <c r="D164" s="739">
        <v>0</v>
      </c>
      <c r="E164" s="739">
        <v>0</v>
      </c>
      <c r="F164" s="739">
        <v>0</v>
      </c>
      <c r="G164" s="739">
        <v>0</v>
      </c>
      <c r="H164" s="739">
        <v>0</v>
      </c>
      <c r="I164" s="739">
        <v>0</v>
      </c>
      <c r="J164" s="739">
        <v>0</v>
      </c>
      <c r="K164" s="757"/>
      <c r="L164" s="102"/>
    </row>
    <row r="165" spans="1:12" s="63" customFormat="1" ht="12.75" customHeight="1">
      <c r="A165" s="74" t="s">
        <v>272</v>
      </c>
      <c r="B165" s="740">
        <v>0</v>
      </c>
      <c r="C165" s="741">
        <v>0</v>
      </c>
      <c r="D165" s="741">
        <v>0</v>
      </c>
      <c r="E165" s="741">
        <v>0</v>
      </c>
      <c r="F165" s="741">
        <v>0</v>
      </c>
      <c r="G165" s="741">
        <v>0</v>
      </c>
      <c r="H165" s="741">
        <v>0</v>
      </c>
      <c r="I165" s="741">
        <v>0</v>
      </c>
      <c r="J165" s="741">
        <v>0</v>
      </c>
      <c r="K165" s="757"/>
      <c r="L165" s="102"/>
    </row>
    <row r="166" spans="1:12" s="63" customFormat="1" ht="12.75" customHeight="1">
      <c r="A166" s="74" t="s">
        <v>273</v>
      </c>
      <c r="B166" s="740">
        <v>0</v>
      </c>
      <c r="C166" s="741">
        <v>0</v>
      </c>
      <c r="D166" s="741">
        <v>0</v>
      </c>
      <c r="E166" s="741">
        <v>0</v>
      </c>
      <c r="F166" s="741">
        <v>0</v>
      </c>
      <c r="G166" s="741">
        <v>0</v>
      </c>
      <c r="H166" s="741">
        <v>0</v>
      </c>
      <c r="I166" s="741">
        <v>0</v>
      </c>
      <c r="J166" s="741">
        <v>0</v>
      </c>
      <c r="K166" s="757"/>
      <c r="L166" s="102"/>
    </row>
    <row r="167" spans="1:12" s="63" customFormat="1" ht="12.75" customHeight="1">
      <c r="A167" s="74" t="s">
        <v>323</v>
      </c>
      <c r="B167" s="740">
        <v>0</v>
      </c>
      <c r="C167" s="741">
        <v>0</v>
      </c>
      <c r="D167" s="741">
        <v>0</v>
      </c>
      <c r="E167" s="741">
        <v>0</v>
      </c>
      <c r="F167" s="741">
        <v>0</v>
      </c>
      <c r="G167" s="741">
        <v>0</v>
      </c>
      <c r="H167" s="741">
        <v>0</v>
      </c>
      <c r="I167" s="741">
        <v>0</v>
      </c>
      <c r="J167" s="741">
        <v>0</v>
      </c>
      <c r="K167" s="757"/>
      <c r="L167" s="102"/>
    </row>
    <row r="168" spans="1:12" s="63" customFormat="1" ht="12.75" customHeight="1">
      <c r="A168" s="74" t="s">
        <v>274</v>
      </c>
      <c r="B168" s="740">
        <v>0</v>
      </c>
      <c r="C168" s="741">
        <v>0</v>
      </c>
      <c r="D168" s="741">
        <v>0</v>
      </c>
      <c r="E168" s="741">
        <v>0</v>
      </c>
      <c r="F168" s="741">
        <v>0</v>
      </c>
      <c r="G168" s="741">
        <v>0</v>
      </c>
      <c r="H168" s="741">
        <v>0</v>
      </c>
      <c r="I168" s="741">
        <v>0</v>
      </c>
      <c r="J168" s="741">
        <v>0</v>
      </c>
      <c r="K168" s="757"/>
      <c r="L168" s="102"/>
    </row>
    <row r="169" spans="1:12" s="63" customFormat="1" ht="12.75" customHeight="1">
      <c r="A169" s="74" t="s">
        <v>275</v>
      </c>
      <c r="B169" s="740">
        <v>0</v>
      </c>
      <c r="C169" s="741">
        <v>0</v>
      </c>
      <c r="D169" s="741">
        <v>0</v>
      </c>
      <c r="E169" s="741">
        <v>0</v>
      </c>
      <c r="F169" s="741">
        <v>0</v>
      </c>
      <c r="G169" s="741">
        <v>0</v>
      </c>
      <c r="H169" s="741">
        <v>0</v>
      </c>
      <c r="I169" s="741">
        <v>0</v>
      </c>
      <c r="J169" s="741">
        <v>0</v>
      </c>
      <c r="K169" s="757"/>
      <c r="L169" s="102"/>
    </row>
    <row r="170" spans="1:12" s="63" customFormat="1" ht="12.75" customHeight="1">
      <c r="A170" s="75" t="s">
        <v>276</v>
      </c>
      <c r="B170" s="738">
        <v>56</v>
      </c>
      <c r="C170" s="739">
        <v>0</v>
      </c>
      <c r="D170" s="739">
        <v>3.5714285714285712</v>
      </c>
      <c r="E170" s="739">
        <v>14.285714285714285</v>
      </c>
      <c r="F170" s="739">
        <v>23.214285714285715</v>
      </c>
      <c r="G170" s="739">
        <v>19.642857142857142</v>
      </c>
      <c r="H170" s="739">
        <v>26.785714285714285</v>
      </c>
      <c r="I170" s="739">
        <v>12.5</v>
      </c>
      <c r="J170" s="739">
        <v>0</v>
      </c>
      <c r="K170" s="757"/>
      <c r="L170" s="102"/>
    </row>
    <row r="171" spans="1:12" s="63" customFormat="1" ht="12.75" customHeight="1">
      <c r="A171" s="74" t="s">
        <v>193</v>
      </c>
      <c r="B171" s="740">
        <v>1</v>
      </c>
      <c r="C171" s="741">
        <v>0</v>
      </c>
      <c r="D171" s="741">
        <v>0</v>
      </c>
      <c r="E171" s="741">
        <v>0</v>
      </c>
      <c r="F171" s="741">
        <v>0</v>
      </c>
      <c r="G171" s="741">
        <v>0</v>
      </c>
      <c r="H171" s="741">
        <v>0</v>
      </c>
      <c r="I171" s="741">
        <v>100</v>
      </c>
      <c r="J171" s="741">
        <v>0</v>
      </c>
      <c r="K171" s="757"/>
      <c r="L171" s="102"/>
    </row>
    <row r="172" spans="1:12" s="63" customFormat="1" ht="12.75" customHeight="1">
      <c r="A172" s="74" t="s">
        <v>196</v>
      </c>
      <c r="B172" s="740">
        <v>25</v>
      </c>
      <c r="C172" s="741">
        <v>0</v>
      </c>
      <c r="D172" s="741">
        <v>4</v>
      </c>
      <c r="E172" s="741">
        <v>8</v>
      </c>
      <c r="F172" s="741">
        <v>24</v>
      </c>
      <c r="G172" s="741">
        <v>16</v>
      </c>
      <c r="H172" s="741">
        <v>32</v>
      </c>
      <c r="I172" s="741">
        <v>16</v>
      </c>
      <c r="J172" s="741">
        <v>0</v>
      </c>
      <c r="K172" s="757"/>
      <c r="L172" s="102"/>
    </row>
    <row r="173" spans="1:12" s="63" customFormat="1" ht="12.75" customHeight="1">
      <c r="A173" s="74" t="s">
        <v>200</v>
      </c>
      <c r="B173" s="740">
        <v>17</v>
      </c>
      <c r="C173" s="741">
        <v>0</v>
      </c>
      <c r="D173" s="741">
        <v>0</v>
      </c>
      <c r="E173" s="741">
        <v>29.411764705882355</v>
      </c>
      <c r="F173" s="741">
        <v>23.52941176470588</v>
      </c>
      <c r="G173" s="741">
        <v>17.647058823529413</v>
      </c>
      <c r="H173" s="741">
        <v>23.52941176470588</v>
      </c>
      <c r="I173" s="741">
        <v>5.8823529411764701</v>
      </c>
      <c r="J173" s="741">
        <v>0</v>
      </c>
      <c r="K173" s="757"/>
      <c r="L173" s="102"/>
    </row>
    <row r="174" spans="1:12" s="63" customFormat="1" ht="12.75" customHeight="1">
      <c r="A174" s="74" t="s">
        <v>481</v>
      </c>
      <c r="B174" s="740">
        <v>3</v>
      </c>
      <c r="C174" s="741">
        <v>0</v>
      </c>
      <c r="D174" s="741">
        <v>33.333333333333329</v>
      </c>
      <c r="E174" s="741">
        <v>0</v>
      </c>
      <c r="F174" s="741">
        <v>0</v>
      </c>
      <c r="G174" s="741">
        <v>0</v>
      </c>
      <c r="H174" s="741">
        <v>33.333333333333329</v>
      </c>
      <c r="I174" s="741">
        <v>33.333333333333329</v>
      </c>
      <c r="J174" s="741">
        <v>0</v>
      </c>
      <c r="K174" s="757"/>
      <c r="L174" s="102"/>
    </row>
    <row r="175" spans="1:12" s="63" customFormat="1" ht="12.75" customHeight="1">
      <c r="A175" s="74" t="s">
        <v>278</v>
      </c>
      <c r="B175" s="740">
        <v>0</v>
      </c>
      <c r="C175" s="741">
        <v>0</v>
      </c>
      <c r="D175" s="741">
        <v>0</v>
      </c>
      <c r="E175" s="741">
        <v>0</v>
      </c>
      <c r="F175" s="741">
        <v>0</v>
      </c>
      <c r="G175" s="741">
        <v>0</v>
      </c>
      <c r="H175" s="741">
        <v>0</v>
      </c>
      <c r="I175" s="741">
        <v>0</v>
      </c>
      <c r="J175" s="741">
        <v>0</v>
      </c>
      <c r="K175" s="757"/>
      <c r="L175" s="102"/>
    </row>
    <row r="176" spans="1:12" s="63" customFormat="1" ht="12.75" customHeight="1">
      <c r="A176" s="74" t="s">
        <v>279</v>
      </c>
      <c r="B176" s="740">
        <v>6</v>
      </c>
      <c r="C176" s="741">
        <v>0</v>
      </c>
      <c r="D176" s="741">
        <v>0</v>
      </c>
      <c r="E176" s="741">
        <v>16.666666666666664</v>
      </c>
      <c r="F176" s="741">
        <v>16.666666666666664</v>
      </c>
      <c r="G176" s="741">
        <v>33.333333333333329</v>
      </c>
      <c r="H176" s="741">
        <v>33.333333333333329</v>
      </c>
      <c r="I176" s="741">
        <v>0</v>
      </c>
      <c r="J176" s="741">
        <v>0</v>
      </c>
      <c r="K176" s="757"/>
      <c r="L176" s="102"/>
    </row>
    <row r="177" spans="1:12" s="63" customFormat="1" ht="12.75" customHeight="1">
      <c r="A177" s="74" t="s">
        <v>208</v>
      </c>
      <c r="B177" s="740">
        <v>4</v>
      </c>
      <c r="C177" s="741">
        <v>0</v>
      </c>
      <c r="D177" s="741">
        <v>0</v>
      </c>
      <c r="E177" s="741">
        <v>0</v>
      </c>
      <c r="F177" s="741">
        <v>50</v>
      </c>
      <c r="G177" s="741">
        <v>50</v>
      </c>
      <c r="H177" s="741">
        <v>0</v>
      </c>
      <c r="I177" s="741">
        <v>0</v>
      </c>
      <c r="J177" s="741">
        <v>0</v>
      </c>
      <c r="K177" s="757"/>
      <c r="L177" s="102"/>
    </row>
    <row r="178" spans="1:12" s="63" customFormat="1" ht="12.75" customHeight="1">
      <c r="A178" s="74" t="s">
        <v>277</v>
      </c>
      <c r="B178" s="740">
        <v>0</v>
      </c>
      <c r="C178" s="741">
        <v>0</v>
      </c>
      <c r="D178" s="741">
        <v>0</v>
      </c>
      <c r="E178" s="741">
        <v>0</v>
      </c>
      <c r="F178" s="741">
        <v>0</v>
      </c>
      <c r="G178" s="741">
        <v>0</v>
      </c>
      <c r="H178" s="741">
        <v>0</v>
      </c>
      <c r="I178" s="741">
        <v>0</v>
      </c>
      <c r="J178" s="741">
        <v>0</v>
      </c>
      <c r="K178" s="757"/>
      <c r="L178" s="102"/>
    </row>
    <row r="179" spans="1:12" s="63" customFormat="1" ht="12.75" customHeight="1">
      <c r="A179" s="75" t="s">
        <v>280</v>
      </c>
      <c r="B179" s="738">
        <v>18</v>
      </c>
      <c r="C179" s="739">
        <v>0</v>
      </c>
      <c r="D179" s="739">
        <v>11.111111111111111</v>
      </c>
      <c r="E179" s="739">
        <v>11.111111111111111</v>
      </c>
      <c r="F179" s="739">
        <v>16.666666666666664</v>
      </c>
      <c r="G179" s="739">
        <v>27.777777777777779</v>
      </c>
      <c r="H179" s="739">
        <v>22.222222222222221</v>
      </c>
      <c r="I179" s="739">
        <v>11.111111111111111</v>
      </c>
      <c r="J179" s="739">
        <v>0</v>
      </c>
      <c r="K179" s="757"/>
      <c r="L179" s="102"/>
    </row>
    <row r="180" spans="1:12" s="63" customFormat="1" ht="12.75" customHeight="1">
      <c r="A180" s="74" t="s">
        <v>194</v>
      </c>
      <c r="B180" s="740">
        <v>2</v>
      </c>
      <c r="C180" s="741">
        <v>0</v>
      </c>
      <c r="D180" s="741">
        <v>0</v>
      </c>
      <c r="E180" s="741">
        <v>0</v>
      </c>
      <c r="F180" s="741">
        <v>0</v>
      </c>
      <c r="G180" s="741">
        <v>50</v>
      </c>
      <c r="H180" s="741">
        <v>0</v>
      </c>
      <c r="I180" s="741">
        <v>50</v>
      </c>
      <c r="J180" s="741">
        <v>0</v>
      </c>
      <c r="K180" s="757"/>
      <c r="L180" s="102"/>
    </row>
    <row r="181" spans="1:12" s="63" customFormat="1" ht="12.75" customHeight="1">
      <c r="A181" s="74" t="s">
        <v>281</v>
      </c>
      <c r="B181" s="740">
        <v>1</v>
      </c>
      <c r="C181" s="741">
        <v>0</v>
      </c>
      <c r="D181" s="741">
        <v>0</v>
      </c>
      <c r="E181" s="741">
        <v>0</v>
      </c>
      <c r="F181" s="741">
        <v>0</v>
      </c>
      <c r="G181" s="741">
        <v>0</v>
      </c>
      <c r="H181" s="741">
        <v>100</v>
      </c>
      <c r="I181" s="741">
        <v>0</v>
      </c>
      <c r="J181" s="741">
        <v>0</v>
      </c>
      <c r="K181" s="757"/>
      <c r="L181" s="102"/>
    </row>
    <row r="182" spans="1:12" s="63" customFormat="1" ht="12.75" customHeight="1">
      <c r="A182" s="74" t="s">
        <v>195</v>
      </c>
      <c r="B182" s="740">
        <v>0</v>
      </c>
      <c r="C182" s="741">
        <v>0</v>
      </c>
      <c r="D182" s="741">
        <v>0</v>
      </c>
      <c r="E182" s="741">
        <v>0</v>
      </c>
      <c r="F182" s="741">
        <v>0</v>
      </c>
      <c r="G182" s="741">
        <v>0</v>
      </c>
      <c r="H182" s="741">
        <v>0</v>
      </c>
      <c r="I182" s="741">
        <v>0</v>
      </c>
      <c r="J182" s="741">
        <v>0</v>
      </c>
      <c r="K182" s="757"/>
      <c r="L182" s="102"/>
    </row>
    <row r="183" spans="1:12" s="63" customFormat="1" ht="12.75" customHeight="1">
      <c r="A183" s="74" t="s">
        <v>198</v>
      </c>
      <c r="B183" s="740">
        <v>0</v>
      </c>
      <c r="C183" s="741">
        <v>0</v>
      </c>
      <c r="D183" s="741">
        <v>0</v>
      </c>
      <c r="E183" s="741">
        <v>0</v>
      </c>
      <c r="F183" s="741">
        <v>0</v>
      </c>
      <c r="G183" s="741">
        <v>0</v>
      </c>
      <c r="H183" s="741">
        <v>0</v>
      </c>
      <c r="I183" s="741">
        <v>0</v>
      </c>
      <c r="J183" s="741">
        <v>0</v>
      </c>
      <c r="K183" s="757"/>
      <c r="L183" s="102"/>
    </row>
    <row r="184" spans="1:12" s="63" customFormat="1" ht="12.75" customHeight="1">
      <c r="A184" s="74" t="s">
        <v>202</v>
      </c>
      <c r="B184" s="740">
        <v>3</v>
      </c>
      <c r="C184" s="741">
        <v>0</v>
      </c>
      <c r="D184" s="741">
        <v>0</v>
      </c>
      <c r="E184" s="741">
        <v>33.333333333333329</v>
      </c>
      <c r="F184" s="741">
        <v>0</v>
      </c>
      <c r="G184" s="741">
        <v>66.666666666666657</v>
      </c>
      <c r="H184" s="741">
        <v>0</v>
      </c>
      <c r="I184" s="741">
        <v>0</v>
      </c>
      <c r="J184" s="741">
        <v>0</v>
      </c>
      <c r="K184" s="757"/>
      <c r="L184" s="102"/>
    </row>
    <row r="185" spans="1:12" s="63" customFormat="1" ht="12.75" customHeight="1">
      <c r="A185" s="74" t="s">
        <v>203</v>
      </c>
      <c r="B185" s="740">
        <v>4</v>
      </c>
      <c r="C185" s="741">
        <v>0</v>
      </c>
      <c r="D185" s="741">
        <v>0</v>
      </c>
      <c r="E185" s="741">
        <v>25</v>
      </c>
      <c r="F185" s="741">
        <v>25</v>
      </c>
      <c r="G185" s="741">
        <v>0</v>
      </c>
      <c r="H185" s="741">
        <v>50</v>
      </c>
      <c r="I185" s="741">
        <v>0</v>
      </c>
      <c r="J185" s="741">
        <v>0</v>
      </c>
      <c r="K185" s="757"/>
      <c r="L185" s="102"/>
    </row>
    <row r="186" spans="1:12" s="63" customFormat="1" ht="12.75" customHeight="1">
      <c r="A186" s="74" t="s">
        <v>205</v>
      </c>
      <c r="B186" s="740">
        <v>1</v>
      </c>
      <c r="C186" s="741">
        <v>0</v>
      </c>
      <c r="D186" s="741">
        <v>0</v>
      </c>
      <c r="E186" s="741">
        <v>0</v>
      </c>
      <c r="F186" s="741">
        <v>0</v>
      </c>
      <c r="G186" s="741">
        <v>0</v>
      </c>
      <c r="H186" s="741">
        <v>0</v>
      </c>
      <c r="I186" s="741">
        <v>100</v>
      </c>
      <c r="J186" s="741">
        <v>0</v>
      </c>
      <c r="K186" s="757"/>
      <c r="L186" s="102"/>
    </row>
    <row r="187" spans="1:12" s="63" customFormat="1" ht="12.75" customHeight="1">
      <c r="A187" s="74" t="s">
        <v>282</v>
      </c>
      <c r="B187" s="740">
        <v>0</v>
      </c>
      <c r="C187" s="741">
        <v>0</v>
      </c>
      <c r="D187" s="741">
        <v>0</v>
      </c>
      <c r="E187" s="741">
        <v>0</v>
      </c>
      <c r="F187" s="741">
        <v>0</v>
      </c>
      <c r="G187" s="741">
        <v>0</v>
      </c>
      <c r="H187" s="741">
        <v>0</v>
      </c>
      <c r="I187" s="741">
        <v>0</v>
      </c>
      <c r="J187" s="741">
        <v>0</v>
      </c>
      <c r="K187" s="757"/>
      <c r="L187" s="102"/>
    </row>
    <row r="188" spans="1:12" s="63" customFormat="1" ht="12.75" customHeight="1">
      <c r="A188" s="74" t="s">
        <v>206</v>
      </c>
      <c r="B188" s="740">
        <v>2</v>
      </c>
      <c r="C188" s="741">
        <v>0</v>
      </c>
      <c r="D188" s="741">
        <v>0</v>
      </c>
      <c r="E188" s="741">
        <v>0</v>
      </c>
      <c r="F188" s="741">
        <v>50</v>
      </c>
      <c r="G188" s="741">
        <v>50</v>
      </c>
      <c r="H188" s="741">
        <v>0</v>
      </c>
      <c r="I188" s="741">
        <v>0</v>
      </c>
      <c r="J188" s="741">
        <v>0</v>
      </c>
      <c r="K188" s="757"/>
      <c r="L188" s="102"/>
    </row>
    <row r="189" spans="1:12" s="63" customFormat="1" ht="12.75" customHeight="1">
      <c r="A189" s="74" t="s">
        <v>482</v>
      </c>
      <c r="B189" s="740">
        <v>0</v>
      </c>
      <c r="C189" s="741">
        <v>0</v>
      </c>
      <c r="D189" s="741">
        <v>0</v>
      </c>
      <c r="E189" s="741">
        <v>0</v>
      </c>
      <c r="F189" s="741">
        <v>0</v>
      </c>
      <c r="G189" s="741">
        <v>0</v>
      </c>
      <c r="H189" s="741">
        <v>0</v>
      </c>
      <c r="I189" s="741">
        <v>0</v>
      </c>
      <c r="J189" s="741">
        <v>0</v>
      </c>
      <c r="K189" s="757"/>
      <c r="L189" s="102"/>
    </row>
    <row r="190" spans="1:12" s="63" customFormat="1" ht="12.75" customHeight="1">
      <c r="A190" s="74" t="s">
        <v>283</v>
      </c>
      <c r="B190" s="740">
        <v>0</v>
      </c>
      <c r="C190" s="741">
        <v>0</v>
      </c>
      <c r="D190" s="741">
        <v>0</v>
      </c>
      <c r="E190" s="741">
        <v>0</v>
      </c>
      <c r="F190" s="741">
        <v>0</v>
      </c>
      <c r="G190" s="741">
        <v>0</v>
      </c>
      <c r="H190" s="741">
        <v>0</v>
      </c>
      <c r="I190" s="741">
        <v>0</v>
      </c>
      <c r="J190" s="741">
        <v>0</v>
      </c>
      <c r="K190" s="757"/>
      <c r="L190" s="102"/>
    </row>
    <row r="191" spans="1:12" s="63" customFormat="1" ht="12.75" customHeight="1">
      <c r="A191" s="74" t="s">
        <v>483</v>
      </c>
      <c r="B191" s="740">
        <v>2</v>
      </c>
      <c r="C191" s="741">
        <v>0</v>
      </c>
      <c r="D191" s="741">
        <v>50</v>
      </c>
      <c r="E191" s="741">
        <v>0</v>
      </c>
      <c r="F191" s="741">
        <v>50</v>
      </c>
      <c r="G191" s="741">
        <v>0</v>
      </c>
      <c r="H191" s="741">
        <v>0</v>
      </c>
      <c r="I191" s="741">
        <v>0</v>
      </c>
      <c r="J191" s="741">
        <v>0</v>
      </c>
      <c r="K191" s="757"/>
      <c r="L191" s="102"/>
    </row>
    <row r="192" spans="1:12" s="63" customFormat="1" ht="12.75" customHeight="1">
      <c r="A192" s="74" t="s">
        <v>210</v>
      </c>
      <c r="B192" s="740">
        <v>3</v>
      </c>
      <c r="C192" s="741">
        <v>0</v>
      </c>
      <c r="D192" s="741">
        <v>33.333333333333329</v>
      </c>
      <c r="E192" s="741">
        <v>0</v>
      </c>
      <c r="F192" s="741">
        <v>0</v>
      </c>
      <c r="G192" s="741">
        <v>33.333333333333329</v>
      </c>
      <c r="H192" s="741">
        <v>33.333333333333329</v>
      </c>
      <c r="I192" s="741">
        <v>0</v>
      </c>
      <c r="J192" s="741">
        <v>0</v>
      </c>
      <c r="K192" s="757"/>
      <c r="L192" s="102"/>
    </row>
    <row r="193" spans="1:12" s="63" customFormat="1" ht="12.75" customHeight="1">
      <c r="A193" s="74" t="s">
        <v>284</v>
      </c>
      <c r="B193" s="740">
        <v>0</v>
      </c>
      <c r="C193" s="741">
        <v>0</v>
      </c>
      <c r="D193" s="741">
        <v>0</v>
      </c>
      <c r="E193" s="741">
        <v>0</v>
      </c>
      <c r="F193" s="741">
        <v>0</v>
      </c>
      <c r="G193" s="741">
        <v>0</v>
      </c>
      <c r="H193" s="741">
        <v>0</v>
      </c>
      <c r="I193" s="741">
        <v>0</v>
      </c>
      <c r="J193" s="741">
        <v>0</v>
      </c>
      <c r="K193" s="757"/>
      <c r="L193" s="102"/>
    </row>
    <row r="194" spans="1:12" s="63" customFormat="1" ht="12.75" customHeight="1">
      <c r="A194" s="75" t="s">
        <v>285</v>
      </c>
      <c r="B194" s="738">
        <v>436</v>
      </c>
      <c r="C194" s="739">
        <v>0</v>
      </c>
      <c r="D194" s="739">
        <v>2.522935779816514</v>
      </c>
      <c r="E194" s="739">
        <v>12.844036697247708</v>
      </c>
      <c r="F194" s="739">
        <v>20.183486238532112</v>
      </c>
      <c r="G194" s="739">
        <v>26.834862385321102</v>
      </c>
      <c r="H194" s="739">
        <v>24.082568807339449</v>
      </c>
      <c r="I194" s="739">
        <v>11.926605504587156</v>
      </c>
      <c r="J194" s="739">
        <v>1.6055045871559634</v>
      </c>
      <c r="K194" s="757"/>
      <c r="L194" s="102"/>
    </row>
    <row r="195" spans="1:12" s="63" customFormat="1" ht="12.75" customHeight="1">
      <c r="A195" s="74" t="s">
        <v>197</v>
      </c>
      <c r="B195" s="740">
        <v>425</v>
      </c>
      <c r="C195" s="741">
        <v>0</v>
      </c>
      <c r="D195" s="741">
        <v>2.5882352941176472</v>
      </c>
      <c r="E195" s="741">
        <v>12.941176470588237</v>
      </c>
      <c r="F195" s="741">
        <v>20.235294117647058</v>
      </c>
      <c r="G195" s="741">
        <v>26.352941176470591</v>
      </c>
      <c r="H195" s="741">
        <v>24.235294117647058</v>
      </c>
      <c r="I195" s="741">
        <v>12</v>
      </c>
      <c r="J195" s="741">
        <v>1.6470588235294119</v>
      </c>
      <c r="K195" s="757"/>
      <c r="L195" s="102"/>
    </row>
    <row r="196" spans="1:12" s="63" customFormat="1" ht="12.75" customHeight="1">
      <c r="A196" s="74" t="s">
        <v>324</v>
      </c>
      <c r="B196" s="740">
        <v>0</v>
      </c>
      <c r="C196" s="741">
        <v>0</v>
      </c>
      <c r="D196" s="741">
        <v>0</v>
      </c>
      <c r="E196" s="741">
        <v>0</v>
      </c>
      <c r="F196" s="741">
        <v>0</v>
      </c>
      <c r="G196" s="741">
        <v>0</v>
      </c>
      <c r="H196" s="741">
        <v>0</v>
      </c>
      <c r="I196" s="741">
        <v>0</v>
      </c>
      <c r="J196" s="741">
        <v>0</v>
      </c>
      <c r="K196" s="757"/>
      <c r="L196" s="102"/>
    </row>
    <row r="197" spans="1:12" s="63" customFormat="1" ht="12.75" customHeight="1">
      <c r="A197" s="74" t="s">
        <v>325</v>
      </c>
      <c r="B197" s="740">
        <v>5</v>
      </c>
      <c r="C197" s="741">
        <v>0</v>
      </c>
      <c r="D197" s="741">
        <v>0</v>
      </c>
      <c r="E197" s="741">
        <v>0</v>
      </c>
      <c r="F197" s="741">
        <v>20</v>
      </c>
      <c r="G197" s="741">
        <v>40</v>
      </c>
      <c r="H197" s="741">
        <v>40</v>
      </c>
      <c r="I197" s="741">
        <v>0</v>
      </c>
      <c r="J197" s="741">
        <v>0</v>
      </c>
      <c r="K197" s="757"/>
      <c r="L197" s="102"/>
    </row>
    <row r="198" spans="1:12" s="63" customFormat="1" ht="12.75" customHeight="1">
      <c r="A198" s="74" t="s">
        <v>204</v>
      </c>
      <c r="B198" s="740">
        <v>1</v>
      </c>
      <c r="C198" s="741">
        <v>0</v>
      </c>
      <c r="D198" s="741">
        <v>0</v>
      </c>
      <c r="E198" s="741">
        <v>0</v>
      </c>
      <c r="F198" s="741">
        <v>0</v>
      </c>
      <c r="G198" s="741">
        <v>100</v>
      </c>
      <c r="H198" s="741">
        <v>0</v>
      </c>
      <c r="I198" s="741">
        <v>0</v>
      </c>
      <c r="J198" s="741">
        <v>0</v>
      </c>
      <c r="K198" s="757"/>
      <c r="L198" s="102"/>
    </row>
    <row r="199" spans="1:12" s="63" customFormat="1" ht="12.75" customHeight="1">
      <c r="A199" s="74" t="s">
        <v>207</v>
      </c>
      <c r="B199" s="740">
        <v>5</v>
      </c>
      <c r="C199" s="741">
        <v>0</v>
      </c>
      <c r="D199" s="741">
        <v>0</v>
      </c>
      <c r="E199" s="741">
        <v>20</v>
      </c>
      <c r="F199" s="741">
        <v>20</v>
      </c>
      <c r="G199" s="741">
        <v>40</v>
      </c>
      <c r="H199" s="741">
        <v>0</v>
      </c>
      <c r="I199" s="741">
        <v>20</v>
      </c>
      <c r="J199" s="741">
        <v>0</v>
      </c>
      <c r="K199" s="757"/>
      <c r="L199" s="102"/>
    </row>
    <row r="200" spans="1:12" s="63" customFormat="1" ht="12.75" customHeight="1">
      <c r="A200" s="75" t="s">
        <v>288</v>
      </c>
      <c r="B200" s="738">
        <v>76</v>
      </c>
      <c r="C200" s="739">
        <v>0</v>
      </c>
      <c r="D200" s="739">
        <v>2.6315789473684208</v>
      </c>
      <c r="E200" s="739">
        <v>15.789473684210526</v>
      </c>
      <c r="F200" s="739">
        <v>13.157894736842104</v>
      </c>
      <c r="G200" s="739">
        <v>26.315789473684209</v>
      </c>
      <c r="H200" s="739">
        <v>23.684210526315788</v>
      </c>
      <c r="I200" s="739">
        <v>15.789473684210526</v>
      </c>
      <c r="J200" s="739">
        <v>2.6315789473684208</v>
      </c>
      <c r="K200" s="757"/>
      <c r="L200" s="102"/>
    </row>
    <row r="201" spans="1:12" s="63" customFormat="1" ht="12.75" customHeight="1">
      <c r="A201" s="74" t="s">
        <v>289</v>
      </c>
      <c r="B201" s="740">
        <v>0</v>
      </c>
      <c r="C201" s="741">
        <v>0</v>
      </c>
      <c r="D201" s="741">
        <v>0</v>
      </c>
      <c r="E201" s="741">
        <v>0</v>
      </c>
      <c r="F201" s="741">
        <v>0</v>
      </c>
      <c r="G201" s="741">
        <v>0</v>
      </c>
      <c r="H201" s="741">
        <v>0</v>
      </c>
      <c r="I201" s="741">
        <v>0</v>
      </c>
      <c r="J201" s="741">
        <v>0</v>
      </c>
      <c r="K201" s="757"/>
      <c r="L201" s="102"/>
    </row>
    <row r="202" spans="1:12" s="63" customFormat="1" ht="12.75" customHeight="1">
      <c r="A202" s="74" t="s">
        <v>290</v>
      </c>
      <c r="B202" s="740">
        <v>0</v>
      </c>
      <c r="C202" s="741">
        <v>0</v>
      </c>
      <c r="D202" s="741">
        <v>0</v>
      </c>
      <c r="E202" s="741">
        <v>0</v>
      </c>
      <c r="F202" s="741">
        <v>0</v>
      </c>
      <c r="G202" s="741">
        <v>0</v>
      </c>
      <c r="H202" s="741">
        <v>0</v>
      </c>
      <c r="I202" s="741">
        <v>0</v>
      </c>
      <c r="J202" s="741">
        <v>0</v>
      </c>
      <c r="K202" s="757"/>
      <c r="L202" s="102"/>
    </row>
    <row r="203" spans="1:12" s="63" customFormat="1" ht="12.75" customHeight="1">
      <c r="A203" s="74" t="s">
        <v>199</v>
      </c>
      <c r="B203" s="740">
        <v>70</v>
      </c>
      <c r="C203" s="741">
        <v>0</v>
      </c>
      <c r="D203" s="741">
        <v>1.4285714285714286</v>
      </c>
      <c r="E203" s="741">
        <v>14.285714285714285</v>
      </c>
      <c r="F203" s="741">
        <v>14.285714285714285</v>
      </c>
      <c r="G203" s="741">
        <v>28.571428571428569</v>
      </c>
      <c r="H203" s="741">
        <v>25.714285714285712</v>
      </c>
      <c r="I203" s="741">
        <v>12.857142857142856</v>
      </c>
      <c r="J203" s="741">
        <v>2.8571428571428572</v>
      </c>
      <c r="K203" s="757"/>
      <c r="L203" s="102"/>
    </row>
    <row r="204" spans="1:12" s="63" customFormat="1" ht="12.75" customHeight="1">
      <c r="A204" s="74" t="s">
        <v>201</v>
      </c>
      <c r="B204" s="740">
        <v>2</v>
      </c>
      <c r="C204" s="741">
        <v>0</v>
      </c>
      <c r="D204" s="741">
        <v>0</v>
      </c>
      <c r="E204" s="741">
        <v>0</v>
      </c>
      <c r="F204" s="741">
        <v>0</v>
      </c>
      <c r="G204" s="741">
        <v>0</v>
      </c>
      <c r="H204" s="741">
        <v>0</v>
      </c>
      <c r="I204" s="741">
        <v>100</v>
      </c>
      <c r="J204" s="741">
        <v>0</v>
      </c>
      <c r="K204" s="757"/>
      <c r="L204" s="102"/>
    </row>
    <row r="205" spans="1:12" s="63" customFormat="1" ht="12.75" customHeight="1">
      <c r="A205" s="74" t="s">
        <v>291</v>
      </c>
      <c r="B205" s="740">
        <v>0</v>
      </c>
      <c r="C205" s="741">
        <v>0</v>
      </c>
      <c r="D205" s="741">
        <v>0</v>
      </c>
      <c r="E205" s="741">
        <v>0</v>
      </c>
      <c r="F205" s="741">
        <v>0</v>
      </c>
      <c r="G205" s="741">
        <v>0</v>
      </c>
      <c r="H205" s="741">
        <v>0</v>
      </c>
      <c r="I205" s="741">
        <v>0</v>
      </c>
      <c r="J205" s="741">
        <v>0</v>
      </c>
      <c r="K205" s="757"/>
      <c r="L205" s="102"/>
    </row>
    <row r="206" spans="1:12" s="63" customFormat="1" ht="12.75" customHeight="1">
      <c r="A206" s="74" t="s">
        <v>484</v>
      </c>
      <c r="B206" s="740">
        <v>1</v>
      </c>
      <c r="C206" s="741">
        <v>0</v>
      </c>
      <c r="D206" s="741">
        <v>100</v>
      </c>
      <c r="E206" s="741">
        <v>0</v>
      </c>
      <c r="F206" s="741">
        <v>0</v>
      </c>
      <c r="G206" s="741">
        <v>0</v>
      </c>
      <c r="H206" s="741">
        <v>0</v>
      </c>
      <c r="I206" s="741">
        <v>0</v>
      </c>
      <c r="J206" s="741">
        <v>0</v>
      </c>
      <c r="K206" s="757"/>
      <c r="L206" s="102"/>
    </row>
    <row r="207" spans="1:12" s="63" customFormat="1" ht="12.75" customHeight="1">
      <c r="A207" s="74" t="s">
        <v>485</v>
      </c>
      <c r="B207" s="740">
        <v>0</v>
      </c>
      <c r="C207" s="741">
        <v>0</v>
      </c>
      <c r="D207" s="741">
        <v>0</v>
      </c>
      <c r="E207" s="741">
        <v>0</v>
      </c>
      <c r="F207" s="741">
        <v>0</v>
      </c>
      <c r="G207" s="741">
        <v>0</v>
      </c>
      <c r="H207" s="741">
        <v>0</v>
      </c>
      <c r="I207" s="741">
        <v>0</v>
      </c>
      <c r="J207" s="741">
        <v>0</v>
      </c>
      <c r="K207" s="757"/>
      <c r="L207" s="102"/>
    </row>
    <row r="208" spans="1:12" s="63" customFormat="1" ht="12.75" customHeight="1">
      <c r="A208" s="74" t="s">
        <v>292</v>
      </c>
      <c r="B208" s="740">
        <v>1</v>
      </c>
      <c r="C208" s="741">
        <v>0</v>
      </c>
      <c r="D208" s="741">
        <v>0</v>
      </c>
      <c r="E208" s="741">
        <v>100</v>
      </c>
      <c r="F208" s="741">
        <v>0</v>
      </c>
      <c r="G208" s="741">
        <v>0</v>
      </c>
      <c r="H208" s="741">
        <v>0</v>
      </c>
      <c r="I208" s="741">
        <v>0</v>
      </c>
      <c r="J208" s="741">
        <v>0</v>
      </c>
      <c r="K208" s="757"/>
      <c r="L208" s="102"/>
    </row>
    <row r="209" spans="1:12" s="63" customFormat="1" ht="12.75" customHeight="1">
      <c r="A209" s="74" t="s">
        <v>209</v>
      </c>
      <c r="B209" s="740">
        <v>1</v>
      </c>
      <c r="C209" s="741">
        <v>0</v>
      </c>
      <c r="D209" s="741">
        <v>0</v>
      </c>
      <c r="E209" s="741">
        <v>100</v>
      </c>
      <c r="F209" s="741">
        <v>0</v>
      </c>
      <c r="G209" s="741">
        <v>0</v>
      </c>
      <c r="H209" s="741">
        <v>0</v>
      </c>
      <c r="I209" s="741">
        <v>0</v>
      </c>
      <c r="J209" s="741">
        <v>0</v>
      </c>
      <c r="K209" s="757"/>
      <c r="L209" s="102"/>
    </row>
    <row r="210" spans="1:12" s="63" customFormat="1" ht="12.75" customHeight="1">
      <c r="A210" s="74" t="s">
        <v>310</v>
      </c>
      <c r="B210" s="740">
        <v>0</v>
      </c>
      <c r="C210" s="741">
        <v>0</v>
      </c>
      <c r="D210" s="741">
        <v>0</v>
      </c>
      <c r="E210" s="741">
        <v>0</v>
      </c>
      <c r="F210" s="741">
        <v>0</v>
      </c>
      <c r="G210" s="741">
        <v>0</v>
      </c>
      <c r="H210" s="741">
        <v>0</v>
      </c>
      <c r="I210" s="741">
        <v>0</v>
      </c>
      <c r="J210" s="741">
        <v>0</v>
      </c>
      <c r="K210" s="757"/>
      <c r="L210" s="102"/>
    </row>
    <row r="211" spans="1:12" s="63" customFormat="1" ht="12.75" customHeight="1">
      <c r="A211" s="74" t="s">
        <v>293</v>
      </c>
      <c r="B211" s="740">
        <v>1</v>
      </c>
      <c r="C211" s="741">
        <v>0</v>
      </c>
      <c r="D211" s="741">
        <v>0</v>
      </c>
      <c r="E211" s="741">
        <v>0</v>
      </c>
      <c r="F211" s="741">
        <v>0</v>
      </c>
      <c r="G211" s="741">
        <v>0</v>
      </c>
      <c r="H211" s="741">
        <v>0</v>
      </c>
      <c r="I211" s="741">
        <v>100</v>
      </c>
      <c r="J211" s="741">
        <v>0</v>
      </c>
      <c r="K211" s="757"/>
      <c r="L211" s="102"/>
    </row>
    <row r="212" spans="1:12" s="63" customFormat="1" ht="12.75" customHeight="1">
      <c r="A212" s="75" t="s">
        <v>294</v>
      </c>
      <c r="B212" s="738">
        <v>0</v>
      </c>
      <c r="C212" s="739">
        <v>0</v>
      </c>
      <c r="D212" s="739">
        <v>0</v>
      </c>
      <c r="E212" s="739">
        <v>0</v>
      </c>
      <c r="F212" s="739">
        <v>0</v>
      </c>
      <c r="G212" s="739">
        <v>0</v>
      </c>
      <c r="H212" s="739">
        <v>0</v>
      </c>
      <c r="I212" s="739">
        <v>0</v>
      </c>
      <c r="J212" s="739">
        <v>0</v>
      </c>
      <c r="K212" s="757"/>
      <c r="L212" s="102"/>
    </row>
    <row r="213" spans="1:12" s="63" customFormat="1" ht="12.75" customHeight="1">
      <c r="A213" s="76" t="s">
        <v>486</v>
      </c>
      <c r="B213" s="738">
        <v>3</v>
      </c>
      <c r="C213" s="739">
        <v>0</v>
      </c>
      <c r="D213" s="739">
        <v>0</v>
      </c>
      <c r="E213" s="739">
        <v>0</v>
      </c>
      <c r="F213" s="739">
        <v>100</v>
      </c>
      <c r="G213" s="739">
        <v>0</v>
      </c>
      <c r="H213" s="739">
        <v>0</v>
      </c>
      <c r="I213" s="739">
        <v>0</v>
      </c>
      <c r="J213" s="739">
        <v>0</v>
      </c>
      <c r="K213" s="757"/>
      <c r="L213" s="102"/>
    </row>
    <row r="214" spans="1:12" s="63" customFormat="1" ht="12.75" customHeight="1">
      <c r="A214" s="75" t="s">
        <v>296</v>
      </c>
      <c r="B214" s="738">
        <v>3</v>
      </c>
      <c r="C214" s="739">
        <v>0</v>
      </c>
      <c r="D214" s="739">
        <v>0</v>
      </c>
      <c r="E214" s="739">
        <v>0</v>
      </c>
      <c r="F214" s="739">
        <v>100</v>
      </c>
      <c r="G214" s="739">
        <v>0</v>
      </c>
      <c r="H214" s="739">
        <v>0</v>
      </c>
      <c r="I214" s="739">
        <v>0</v>
      </c>
      <c r="J214" s="739">
        <v>0</v>
      </c>
      <c r="K214" s="757"/>
      <c r="L214" s="102"/>
    </row>
    <row r="215" spans="1:12" s="63" customFormat="1" ht="12.75" customHeight="1">
      <c r="A215" s="74" t="s">
        <v>487</v>
      </c>
      <c r="B215" s="740">
        <v>2</v>
      </c>
      <c r="C215" s="741">
        <v>0</v>
      </c>
      <c r="D215" s="741">
        <v>0</v>
      </c>
      <c r="E215" s="741">
        <v>0</v>
      </c>
      <c r="F215" s="741">
        <v>100</v>
      </c>
      <c r="G215" s="741">
        <v>0</v>
      </c>
      <c r="H215" s="741">
        <v>0</v>
      </c>
      <c r="I215" s="741">
        <v>0</v>
      </c>
      <c r="J215" s="741">
        <v>0</v>
      </c>
      <c r="K215" s="757"/>
      <c r="L215" s="102"/>
    </row>
    <row r="216" spans="1:12" s="63" customFormat="1" ht="12.75" customHeight="1">
      <c r="A216" s="74" t="s">
        <v>297</v>
      </c>
      <c r="B216" s="740">
        <v>1</v>
      </c>
      <c r="C216" s="741">
        <v>0</v>
      </c>
      <c r="D216" s="741">
        <v>0</v>
      </c>
      <c r="E216" s="741">
        <v>0</v>
      </c>
      <c r="F216" s="741">
        <v>100</v>
      </c>
      <c r="G216" s="741">
        <v>0</v>
      </c>
      <c r="H216" s="741">
        <v>0</v>
      </c>
      <c r="I216" s="741">
        <v>0</v>
      </c>
      <c r="J216" s="741">
        <v>0</v>
      </c>
      <c r="K216" s="757"/>
      <c r="L216" s="102"/>
    </row>
    <row r="217" spans="1:12" s="63" customFormat="1" ht="12.75" customHeight="1">
      <c r="A217" s="75" t="s">
        <v>299</v>
      </c>
      <c r="B217" s="738">
        <v>0</v>
      </c>
      <c r="C217" s="739">
        <v>0</v>
      </c>
      <c r="D217" s="739">
        <v>0</v>
      </c>
      <c r="E217" s="739">
        <v>0</v>
      </c>
      <c r="F217" s="739">
        <v>0</v>
      </c>
      <c r="G217" s="739">
        <v>0</v>
      </c>
      <c r="H217" s="739">
        <v>0</v>
      </c>
      <c r="I217" s="739">
        <v>0</v>
      </c>
      <c r="J217" s="739">
        <v>0</v>
      </c>
      <c r="K217" s="757"/>
      <c r="L217" s="102"/>
    </row>
    <row r="218" spans="1:12" s="63" customFormat="1" ht="12.75" customHeight="1">
      <c r="A218" s="74" t="s">
        <v>301</v>
      </c>
      <c r="B218" s="740">
        <v>0</v>
      </c>
      <c r="C218" s="741">
        <v>0</v>
      </c>
      <c r="D218" s="741">
        <v>0</v>
      </c>
      <c r="E218" s="741">
        <v>0</v>
      </c>
      <c r="F218" s="741">
        <v>0</v>
      </c>
      <c r="G218" s="741">
        <v>0</v>
      </c>
      <c r="H218" s="741">
        <v>0</v>
      </c>
      <c r="I218" s="741">
        <v>0</v>
      </c>
      <c r="J218" s="741">
        <v>0</v>
      </c>
      <c r="K218" s="757"/>
      <c r="L218" s="102"/>
    </row>
    <row r="219" spans="1:12" s="63" customFormat="1" ht="12.75" customHeight="1">
      <c r="A219" s="74" t="s">
        <v>300</v>
      </c>
      <c r="B219" s="740">
        <v>0</v>
      </c>
      <c r="C219" s="741">
        <v>0</v>
      </c>
      <c r="D219" s="741">
        <v>0</v>
      </c>
      <c r="E219" s="741">
        <v>0</v>
      </c>
      <c r="F219" s="741">
        <v>0</v>
      </c>
      <c r="G219" s="741">
        <v>0</v>
      </c>
      <c r="H219" s="741">
        <v>0</v>
      </c>
      <c r="I219" s="741">
        <v>0</v>
      </c>
      <c r="J219" s="741">
        <v>0</v>
      </c>
      <c r="K219" s="757"/>
      <c r="L219" s="102"/>
    </row>
    <row r="220" spans="1:12" s="63" customFormat="1" ht="12.75" customHeight="1">
      <c r="A220" s="74" t="s">
        <v>302</v>
      </c>
      <c r="B220" s="740">
        <v>0</v>
      </c>
      <c r="C220" s="741">
        <v>0</v>
      </c>
      <c r="D220" s="741">
        <v>0</v>
      </c>
      <c r="E220" s="741">
        <v>0</v>
      </c>
      <c r="F220" s="741">
        <v>0</v>
      </c>
      <c r="G220" s="741">
        <v>0</v>
      </c>
      <c r="H220" s="741">
        <v>0</v>
      </c>
      <c r="I220" s="741">
        <v>0</v>
      </c>
      <c r="J220" s="741">
        <v>0</v>
      </c>
      <c r="K220" s="757"/>
      <c r="L220" s="102"/>
    </row>
    <row r="221" spans="1:12" s="63" customFormat="1" ht="12.75" customHeight="1">
      <c r="A221" s="74" t="s">
        <v>488</v>
      </c>
      <c r="B221" s="740">
        <v>0</v>
      </c>
      <c r="C221" s="741">
        <v>0</v>
      </c>
      <c r="D221" s="741">
        <v>0</v>
      </c>
      <c r="E221" s="741">
        <v>0</v>
      </c>
      <c r="F221" s="741">
        <v>0</v>
      </c>
      <c r="G221" s="741">
        <v>0</v>
      </c>
      <c r="H221" s="741">
        <v>0</v>
      </c>
      <c r="I221" s="741">
        <v>0</v>
      </c>
      <c r="J221" s="741">
        <v>0</v>
      </c>
      <c r="K221" s="757"/>
      <c r="L221" s="102"/>
    </row>
    <row r="222" spans="1:12" s="63" customFormat="1" ht="12.75" customHeight="1">
      <c r="A222" s="75" t="s">
        <v>336</v>
      </c>
      <c r="B222" s="738">
        <v>0</v>
      </c>
      <c r="C222" s="739">
        <v>0</v>
      </c>
      <c r="D222" s="739">
        <v>0</v>
      </c>
      <c r="E222" s="739">
        <v>0</v>
      </c>
      <c r="F222" s="739">
        <v>0</v>
      </c>
      <c r="G222" s="739">
        <v>0</v>
      </c>
      <c r="H222" s="739">
        <v>0</v>
      </c>
      <c r="I222" s="739">
        <v>0</v>
      </c>
      <c r="J222" s="739">
        <v>0</v>
      </c>
      <c r="K222" s="757"/>
      <c r="L222" s="102"/>
    </row>
    <row r="223" spans="1:12" s="63" customFormat="1" ht="12.75" customHeight="1">
      <c r="A223" s="74" t="s">
        <v>337</v>
      </c>
      <c r="B223" s="740">
        <v>0</v>
      </c>
      <c r="C223" s="741">
        <v>0</v>
      </c>
      <c r="D223" s="741">
        <v>0</v>
      </c>
      <c r="E223" s="741">
        <v>0</v>
      </c>
      <c r="F223" s="741">
        <v>0</v>
      </c>
      <c r="G223" s="741">
        <v>0</v>
      </c>
      <c r="H223" s="741">
        <v>0</v>
      </c>
      <c r="I223" s="741">
        <v>0</v>
      </c>
      <c r="J223" s="741">
        <v>0</v>
      </c>
      <c r="K223" s="757"/>
      <c r="L223" s="102"/>
    </row>
    <row r="224" spans="1:12" s="63" customFormat="1" ht="12.75" customHeight="1">
      <c r="A224" s="74" t="s">
        <v>295</v>
      </c>
      <c r="B224" s="740">
        <v>0</v>
      </c>
      <c r="C224" s="741">
        <v>0</v>
      </c>
      <c r="D224" s="741">
        <v>0</v>
      </c>
      <c r="E224" s="741">
        <v>0</v>
      </c>
      <c r="F224" s="741">
        <v>0</v>
      </c>
      <c r="G224" s="741">
        <v>0</v>
      </c>
      <c r="H224" s="741">
        <v>0</v>
      </c>
      <c r="I224" s="741">
        <v>0</v>
      </c>
      <c r="J224" s="741">
        <v>0</v>
      </c>
      <c r="K224" s="757"/>
      <c r="L224" s="102"/>
    </row>
    <row r="225" spans="1:12" s="63" customFormat="1" ht="12.75" customHeight="1">
      <c r="A225" s="74" t="s">
        <v>304</v>
      </c>
      <c r="B225" s="740">
        <v>0</v>
      </c>
      <c r="C225" s="741">
        <v>0</v>
      </c>
      <c r="D225" s="741">
        <v>0</v>
      </c>
      <c r="E225" s="741">
        <v>0</v>
      </c>
      <c r="F225" s="741">
        <v>0</v>
      </c>
      <c r="G225" s="741">
        <v>0</v>
      </c>
      <c r="H225" s="741">
        <v>0</v>
      </c>
      <c r="I225" s="741">
        <v>0</v>
      </c>
      <c r="J225" s="741">
        <v>0</v>
      </c>
      <c r="K225" s="757"/>
      <c r="L225" s="102"/>
    </row>
    <row r="226" spans="1:12" s="63" customFormat="1" ht="12.75" customHeight="1">
      <c r="A226" s="74" t="s">
        <v>489</v>
      </c>
      <c r="B226" s="740">
        <v>0</v>
      </c>
      <c r="C226" s="741">
        <v>0</v>
      </c>
      <c r="D226" s="741">
        <v>0</v>
      </c>
      <c r="E226" s="741">
        <v>0</v>
      </c>
      <c r="F226" s="741">
        <v>0</v>
      </c>
      <c r="G226" s="741">
        <v>0</v>
      </c>
      <c r="H226" s="741">
        <v>0</v>
      </c>
      <c r="I226" s="741">
        <v>0</v>
      </c>
      <c r="J226" s="741">
        <v>0</v>
      </c>
      <c r="K226" s="757"/>
      <c r="L226" s="102"/>
    </row>
    <row r="227" spans="1:12" s="63" customFormat="1" ht="12.75" customHeight="1">
      <c r="A227" s="75" t="s">
        <v>303</v>
      </c>
      <c r="B227" s="738">
        <v>0</v>
      </c>
      <c r="C227" s="739">
        <v>0</v>
      </c>
      <c r="D227" s="739">
        <v>0</v>
      </c>
      <c r="E227" s="739">
        <v>0</v>
      </c>
      <c r="F227" s="739">
        <v>0</v>
      </c>
      <c r="G227" s="739">
        <v>0</v>
      </c>
      <c r="H227" s="739">
        <v>0</v>
      </c>
      <c r="I227" s="739">
        <v>0</v>
      </c>
      <c r="J227" s="739">
        <v>0</v>
      </c>
      <c r="K227" s="757"/>
      <c r="L227" s="102"/>
    </row>
    <row r="228" spans="1:12" s="63" customFormat="1" ht="12.75" customHeight="1">
      <c r="A228" s="74" t="s">
        <v>305</v>
      </c>
      <c r="B228" s="740">
        <v>0</v>
      </c>
      <c r="C228" s="741">
        <v>0</v>
      </c>
      <c r="D228" s="741">
        <v>0</v>
      </c>
      <c r="E228" s="741">
        <v>0</v>
      </c>
      <c r="F228" s="741">
        <v>0</v>
      </c>
      <c r="G228" s="741">
        <v>0</v>
      </c>
      <c r="H228" s="741">
        <v>0</v>
      </c>
      <c r="I228" s="741">
        <v>0</v>
      </c>
      <c r="J228" s="741">
        <v>0</v>
      </c>
      <c r="K228" s="757"/>
      <c r="L228" s="102"/>
    </row>
    <row r="229" spans="1:12" s="63" customFormat="1" ht="12.75" customHeight="1">
      <c r="A229" s="74" t="s">
        <v>307</v>
      </c>
      <c r="B229" s="740">
        <v>0</v>
      </c>
      <c r="C229" s="741">
        <v>0</v>
      </c>
      <c r="D229" s="741">
        <v>0</v>
      </c>
      <c r="E229" s="741">
        <v>0</v>
      </c>
      <c r="F229" s="741">
        <v>0</v>
      </c>
      <c r="G229" s="741">
        <v>0</v>
      </c>
      <c r="H229" s="741">
        <v>0</v>
      </c>
      <c r="I229" s="741">
        <v>0</v>
      </c>
      <c r="J229" s="741">
        <v>0</v>
      </c>
      <c r="K229" s="757"/>
      <c r="L229" s="102"/>
    </row>
    <row r="230" spans="1:12" s="63" customFormat="1" ht="12.75" customHeight="1">
      <c r="A230" s="74" t="s">
        <v>308</v>
      </c>
      <c r="B230" s="740">
        <v>0</v>
      </c>
      <c r="C230" s="741">
        <v>0</v>
      </c>
      <c r="D230" s="741">
        <v>0</v>
      </c>
      <c r="E230" s="741">
        <v>0</v>
      </c>
      <c r="F230" s="741">
        <v>0</v>
      </c>
      <c r="G230" s="741">
        <v>0</v>
      </c>
      <c r="H230" s="741">
        <v>0</v>
      </c>
      <c r="I230" s="741">
        <v>0</v>
      </c>
      <c r="J230" s="741">
        <v>0</v>
      </c>
      <c r="K230" s="757"/>
      <c r="L230" s="102"/>
    </row>
    <row r="231" spans="1:12" s="63" customFormat="1" ht="12.75" customHeight="1">
      <c r="A231" s="74" t="s">
        <v>306</v>
      </c>
      <c r="B231" s="740">
        <v>0</v>
      </c>
      <c r="C231" s="741">
        <v>0</v>
      </c>
      <c r="D231" s="741">
        <v>0</v>
      </c>
      <c r="E231" s="741">
        <v>0</v>
      </c>
      <c r="F231" s="741">
        <v>0</v>
      </c>
      <c r="G231" s="741">
        <v>0</v>
      </c>
      <c r="H231" s="741">
        <v>0</v>
      </c>
      <c r="I231" s="741">
        <v>0</v>
      </c>
      <c r="J231" s="741">
        <v>0</v>
      </c>
      <c r="K231" s="757"/>
      <c r="L231" s="102"/>
    </row>
    <row r="232" spans="1:12" s="63" customFormat="1" ht="12.75" customHeight="1" collapsed="1">
      <c r="A232" s="75" t="s">
        <v>309</v>
      </c>
      <c r="B232" s="738">
        <v>0</v>
      </c>
      <c r="C232" s="739">
        <v>0</v>
      </c>
      <c r="D232" s="739">
        <v>0</v>
      </c>
      <c r="E232" s="739">
        <v>0</v>
      </c>
      <c r="F232" s="739">
        <v>0</v>
      </c>
      <c r="G232" s="739">
        <v>0</v>
      </c>
      <c r="H232" s="739">
        <v>0</v>
      </c>
      <c r="I232" s="739">
        <v>0</v>
      </c>
      <c r="J232" s="739">
        <v>0</v>
      </c>
      <c r="K232" s="757"/>
      <c r="L232" s="102"/>
    </row>
    <row r="233" spans="1:12" s="63" customFormat="1" ht="12.75" customHeight="1">
      <c r="A233" s="76" t="s">
        <v>334</v>
      </c>
      <c r="B233" s="738">
        <v>0</v>
      </c>
      <c r="C233" s="739">
        <v>0</v>
      </c>
      <c r="D233" s="739">
        <v>0</v>
      </c>
      <c r="E233" s="739">
        <v>0</v>
      </c>
      <c r="F233" s="739">
        <v>0</v>
      </c>
      <c r="G233" s="739">
        <v>0</v>
      </c>
      <c r="H233" s="739">
        <v>0</v>
      </c>
      <c r="I233" s="739">
        <v>0</v>
      </c>
      <c r="J233" s="739">
        <v>0</v>
      </c>
      <c r="K233" s="757"/>
      <c r="L233" s="102"/>
    </row>
    <row r="234" spans="1:12" s="63" customFormat="1" ht="12.75" customHeight="1">
      <c r="A234" s="76" t="s">
        <v>95</v>
      </c>
      <c r="B234" s="738">
        <v>0</v>
      </c>
      <c r="C234" s="739">
        <v>0</v>
      </c>
      <c r="D234" s="739">
        <v>0</v>
      </c>
      <c r="E234" s="739">
        <v>0</v>
      </c>
      <c r="F234" s="739">
        <v>0</v>
      </c>
      <c r="G234" s="739">
        <v>0</v>
      </c>
      <c r="H234" s="739">
        <v>0</v>
      </c>
      <c r="I234" s="739">
        <v>0</v>
      </c>
      <c r="J234" s="739">
        <v>0</v>
      </c>
      <c r="K234" s="757"/>
      <c r="L234" s="102"/>
    </row>
    <row r="235" spans="1:12" s="79" customFormat="1" ht="12.75" customHeight="1">
      <c r="A235" s="78" t="s">
        <v>23</v>
      </c>
      <c r="B235" s="78"/>
      <c r="C235" s="78"/>
      <c r="D235" s="78" t="s">
        <v>23</v>
      </c>
      <c r="E235" s="78"/>
      <c r="F235" s="78"/>
      <c r="G235" s="78"/>
      <c r="H235" s="78"/>
      <c r="I235" s="78"/>
      <c r="J235" s="78"/>
    </row>
    <row r="236" spans="1:12" ht="12.75" customHeight="1">
      <c r="A236" s="27"/>
    </row>
    <row r="237" spans="1:12" ht="12.75" customHeight="1">
      <c r="A237" s="27" t="s">
        <v>106</v>
      </c>
    </row>
    <row r="238" spans="1:12" ht="12.75" customHeight="1">
      <c r="A238" s="27"/>
    </row>
    <row r="239" spans="1:12" ht="12.75" customHeight="1">
      <c r="A239" s="8" t="s">
        <v>495</v>
      </c>
    </row>
    <row r="240" spans="1:12" ht="12.75" customHeight="1">
      <c r="A240" s="28"/>
    </row>
    <row r="241" spans="1:10" ht="12.75" customHeight="1">
      <c r="A241" s="28"/>
    </row>
    <row r="242" spans="1:10" ht="12.75" customHeight="1">
      <c r="A242" s="28"/>
    </row>
    <row r="243" spans="1:10" ht="12.75" customHeight="1">
      <c r="A243" s="28"/>
      <c r="J243" s="643"/>
    </row>
    <row r="244" spans="1:10" ht="12.75" customHeight="1">
      <c r="A244" s="28"/>
    </row>
    <row r="245" spans="1:10" ht="12.75" customHeight="1">
      <c r="A245" s="30"/>
    </row>
    <row r="246" spans="1:10" ht="12.75" customHeight="1"/>
  </sheetData>
  <mergeCells count="1">
    <mergeCell ref="A5:J5"/>
  </mergeCells>
  <phoneticPr fontId="6" type="noConversion"/>
  <hyperlinks>
    <hyperlink ref="H3" location="Índice!C102" display="INDICE"/>
  </hyperlinks>
  <pageMargins left="0.75" right="0.75" top="1" bottom="1" header="0" footer="0"/>
  <pageSetup paperSize="9" scale="50" orientation="portrait" r:id="rId1"/>
  <headerFooter alignWithMargins="0">
    <oddFooter>&amp;L</oddFooter>
  </headerFooter>
  <drawing r:id="rId2"/>
</worksheet>
</file>

<file path=xl/worksheets/sheet7.xml><?xml version="1.0" encoding="utf-8"?>
<worksheet xmlns="http://schemas.openxmlformats.org/spreadsheetml/2006/main" xmlns:r="http://schemas.openxmlformats.org/officeDocument/2006/relationships">
  <sheetPr codeName="Hoja7" enableFormatConditionsCalculation="0">
    <tabColor indexed="42"/>
    <outlinePr summaryRight="0"/>
    <pageSetUpPr fitToPage="1"/>
  </sheetPr>
  <dimension ref="A1:H40"/>
  <sheetViews>
    <sheetView showGridLines="0" zoomScaleNormal="100" zoomScaleSheetLayoutView="100" workbookViewId="0">
      <selection activeCell="C2" sqref="C2"/>
    </sheetView>
  </sheetViews>
  <sheetFormatPr baseColWidth="10" defaultColWidth="16" defaultRowHeight="12.75"/>
  <cols>
    <col min="1" max="1" width="30.140625" style="546" customWidth="1" collapsed="1"/>
    <col min="2" max="2" width="12.5703125" style="546" customWidth="1"/>
    <col min="3" max="4" width="13.28515625" style="546" customWidth="1"/>
    <col min="5" max="5" width="13" style="546" customWidth="1"/>
    <col min="6" max="6" width="15.28515625" style="546" customWidth="1"/>
    <col min="7" max="16384" width="16" style="546"/>
  </cols>
  <sheetData>
    <row r="1" spans="1:8" ht="12.75" customHeight="1"/>
    <row r="2" spans="1:8" ht="12.75" customHeight="1">
      <c r="D2" s="94"/>
    </row>
    <row r="3" spans="1:8" ht="12.75" customHeight="1">
      <c r="F3" s="637" t="s">
        <v>97</v>
      </c>
    </row>
    <row r="4" spans="1:8" s="547" customFormat="1" ht="12.75" customHeight="1">
      <c r="A4" s="547" t="s">
        <v>23</v>
      </c>
      <c r="B4" s="547" t="s">
        <v>23</v>
      </c>
      <c r="C4" s="547" t="s">
        <v>23</v>
      </c>
      <c r="D4" s="547" t="s">
        <v>23</v>
      </c>
      <c r="E4" s="547" t="s">
        <v>23</v>
      </c>
      <c r="F4" s="547" t="s">
        <v>23</v>
      </c>
    </row>
    <row r="5" spans="1:8" s="548" customFormat="1" ht="33" customHeight="1">
      <c r="A5" s="819" t="s">
        <v>577</v>
      </c>
      <c r="B5" s="821"/>
      <c r="C5" s="821"/>
      <c r="D5" s="821"/>
      <c r="E5" s="821"/>
      <c r="F5" s="821"/>
    </row>
    <row r="6" spans="1:8" ht="21" customHeight="1">
      <c r="A6" s="31" t="s">
        <v>104</v>
      </c>
    </row>
    <row r="7" spans="1:8" ht="24.95" customHeight="1">
      <c r="A7" s="822"/>
      <c r="B7" s="66" t="s">
        <v>105</v>
      </c>
      <c r="C7" s="66" t="s">
        <v>35</v>
      </c>
      <c r="D7" s="66" t="s">
        <v>36</v>
      </c>
      <c r="E7" s="66" t="s">
        <v>37</v>
      </c>
      <c r="F7" s="66" t="s">
        <v>103</v>
      </c>
    </row>
    <row r="8" spans="1:8" ht="17.25" customHeight="1"/>
    <row r="9" spans="1:8" s="548" customFormat="1" ht="12.75" customHeight="1">
      <c r="A9" s="16" t="s">
        <v>22</v>
      </c>
      <c r="B9" s="549">
        <v>95917</v>
      </c>
      <c r="C9" s="550">
        <v>46.08046540237914</v>
      </c>
      <c r="D9" s="550">
        <v>25.693047113650341</v>
      </c>
      <c r="E9" s="550">
        <v>20.082988417068925</v>
      </c>
      <c r="F9" s="550">
        <v>8.1434990669015921</v>
      </c>
      <c r="G9" s="551"/>
    </row>
    <row r="10" spans="1:8" s="554" customFormat="1" ht="12.75" customHeight="1">
      <c r="A10" s="89"/>
      <c r="B10" s="552"/>
      <c r="C10" s="553"/>
      <c r="D10" s="553"/>
      <c r="E10" s="553"/>
      <c r="F10" s="553"/>
      <c r="G10" s="553"/>
    </row>
    <row r="11" spans="1:8" s="581" customFormat="1" ht="12.75" customHeight="1">
      <c r="A11" s="32" t="s">
        <v>83</v>
      </c>
      <c r="B11" s="575">
        <v>93995</v>
      </c>
      <c r="C11" s="576">
        <v>45.773711367625936</v>
      </c>
      <c r="D11" s="576">
        <v>25.818394595457207</v>
      </c>
      <c r="E11" s="576">
        <v>20.207457843502315</v>
      </c>
      <c r="F11" s="576">
        <v>8.2004361934145447</v>
      </c>
      <c r="G11" s="551"/>
      <c r="H11" s="580"/>
    </row>
    <row r="12" spans="1:8" s="548" customFormat="1" ht="12.75" customHeight="1">
      <c r="A12" s="616" t="s">
        <v>69</v>
      </c>
      <c r="B12" s="555">
        <v>18170</v>
      </c>
      <c r="C12" s="580">
        <v>41.59053384700055</v>
      </c>
      <c r="D12" s="580">
        <v>26.059438635112826</v>
      </c>
      <c r="E12" s="580">
        <v>22.515134837644467</v>
      </c>
      <c r="F12" s="580">
        <v>9.8348926802421577</v>
      </c>
      <c r="G12" s="551"/>
    </row>
    <row r="13" spans="1:8" s="548" customFormat="1" ht="12.75" customHeight="1">
      <c r="A13" s="616" t="s">
        <v>70</v>
      </c>
      <c r="B13" s="555">
        <v>2086</v>
      </c>
      <c r="C13" s="580">
        <v>45.062320230105463</v>
      </c>
      <c r="D13" s="580">
        <v>26.030680728667306</v>
      </c>
      <c r="E13" s="580">
        <v>19.606903163950143</v>
      </c>
      <c r="F13" s="580">
        <v>9.3000958772770854</v>
      </c>
      <c r="G13" s="551"/>
    </row>
    <row r="14" spans="1:8" s="548" customFormat="1" ht="12.75" customHeight="1">
      <c r="A14" s="616" t="s">
        <v>313</v>
      </c>
      <c r="B14" s="555">
        <v>2078</v>
      </c>
      <c r="C14" s="580">
        <v>47.016361886429259</v>
      </c>
      <c r="D14" s="580">
        <v>30.41385948026949</v>
      </c>
      <c r="E14" s="580">
        <v>16.891241578440809</v>
      </c>
      <c r="F14" s="580">
        <v>5.6785370548604428</v>
      </c>
      <c r="G14" s="551"/>
    </row>
    <row r="15" spans="1:8" s="548" customFormat="1" ht="12.75" customHeight="1">
      <c r="A15" s="616" t="s">
        <v>314</v>
      </c>
      <c r="B15" s="555">
        <v>3314</v>
      </c>
      <c r="C15" s="580">
        <v>49.818949909474952</v>
      </c>
      <c r="D15" s="580">
        <v>24.321062160531078</v>
      </c>
      <c r="E15" s="580">
        <v>18.527459263729632</v>
      </c>
      <c r="F15" s="580">
        <v>7.3325286662643334</v>
      </c>
      <c r="G15" s="551"/>
    </row>
    <row r="16" spans="1:8" s="548" customFormat="1" ht="12.75" customHeight="1">
      <c r="A16" s="616" t="s">
        <v>71</v>
      </c>
      <c r="B16" s="555">
        <v>5078</v>
      </c>
      <c r="C16" s="580">
        <v>44.131547853485628</v>
      </c>
      <c r="D16" s="580">
        <v>31.016148089799135</v>
      </c>
      <c r="E16" s="580">
        <v>18.412760929499804</v>
      </c>
      <c r="F16" s="580">
        <v>6.4395431272154386</v>
      </c>
      <c r="G16" s="551"/>
    </row>
    <row r="17" spans="1:7" s="548" customFormat="1" ht="12.75" customHeight="1">
      <c r="A17" s="616" t="s">
        <v>72</v>
      </c>
      <c r="B17" s="555">
        <v>771</v>
      </c>
      <c r="C17" s="580">
        <v>47.341115434500644</v>
      </c>
      <c r="D17" s="580">
        <v>26.848249027237355</v>
      </c>
      <c r="E17" s="580">
        <v>21.141374837872892</v>
      </c>
      <c r="F17" s="580">
        <v>4.6692607003891053</v>
      </c>
      <c r="G17" s="551"/>
    </row>
    <row r="18" spans="1:7" s="548" customFormat="1" ht="12.75" customHeight="1">
      <c r="A18" s="616" t="s">
        <v>315</v>
      </c>
      <c r="B18" s="555">
        <v>2978</v>
      </c>
      <c r="C18" s="580">
        <v>42.545332437877768</v>
      </c>
      <c r="D18" s="580">
        <v>25.050369375419745</v>
      </c>
      <c r="E18" s="580">
        <v>23.270651443922095</v>
      </c>
      <c r="F18" s="580">
        <v>9.1336467427803889</v>
      </c>
      <c r="G18" s="551"/>
    </row>
    <row r="19" spans="1:7" s="548" customFormat="1" ht="12.75" customHeight="1">
      <c r="A19" s="616" t="s">
        <v>73</v>
      </c>
      <c r="B19" s="555">
        <v>2551</v>
      </c>
      <c r="C19" s="580">
        <v>50.215601724813794</v>
      </c>
      <c r="D19" s="580">
        <v>24.892199137593103</v>
      </c>
      <c r="E19" s="580">
        <v>17.836142689141514</v>
      </c>
      <c r="F19" s="580">
        <v>7.0560564484515877</v>
      </c>
      <c r="G19" s="551"/>
    </row>
    <row r="20" spans="1:7" s="548" customFormat="1" ht="12.75" customHeight="1">
      <c r="A20" s="616" t="s">
        <v>74</v>
      </c>
      <c r="B20" s="555">
        <v>19708</v>
      </c>
      <c r="C20" s="580">
        <v>48.036330424193217</v>
      </c>
      <c r="D20" s="580">
        <v>24.304850822001217</v>
      </c>
      <c r="E20" s="580">
        <v>19.606251268520396</v>
      </c>
      <c r="F20" s="580">
        <v>8.052567485285163</v>
      </c>
      <c r="G20" s="551"/>
    </row>
    <row r="21" spans="1:7" s="548" customFormat="1" ht="12.75" customHeight="1">
      <c r="A21" s="616" t="s">
        <v>316</v>
      </c>
      <c r="B21" s="555">
        <v>8284</v>
      </c>
      <c r="C21" s="580">
        <v>46.825205214872042</v>
      </c>
      <c r="D21" s="580">
        <v>25.893288266537905</v>
      </c>
      <c r="E21" s="580">
        <v>19.652341863833897</v>
      </c>
      <c r="F21" s="580">
        <v>7.6291646547561571</v>
      </c>
      <c r="G21" s="551"/>
    </row>
    <row r="22" spans="1:7" s="548" customFormat="1" ht="12.75" customHeight="1">
      <c r="A22" s="616" t="s">
        <v>75</v>
      </c>
      <c r="B22" s="555">
        <v>1283</v>
      </c>
      <c r="C22" s="580">
        <v>44.27123928293063</v>
      </c>
      <c r="D22" s="580">
        <v>25.720966484801249</v>
      </c>
      <c r="E22" s="580">
        <v>21.122369446609511</v>
      </c>
      <c r="F22" s="580">
        <v>8.8854247856586142</v>
      </c>
      <c r="G22" s="551"/>
    </row>
    <row r="23" spans="1:7" s="548" customFormat="1" ht="12.75" customHeight="1">
      <c r="A23" s="616" t="s">
        <v>76</v>
      </c>
      <c r="B23" s="555">
        <v>2958</v>
      </c>
      <c r="C23" s="580">
        <v>51.419878296146052</v>
      </c>
      <c r="D23" s="580">
        <v>26.436781609195403</v>
      </c>
      <c r="E23" s="580">
        <v>17.410412440838403</v>
      </c>
      <c r="F23" s="580">
        <v>4.7329276538201484</v>
      </c>
      <c r="G23" s="551"/>
    </row>
    <row r="24" spans="1:7" s="548" customFormat="1" ht="12.75" customHeight="1">
      <c r="A24" s="616" t="s">
        <v>317</v>
      </c>
      <c r="B24" s="549">
        <v>16330</v>
      </c>
      <c r="C24" s="576">
        <v>46.521739130434781</v>
      </c>
      <c r="D24" s="576">
        <v>25.688916105327621</v>
      </c>
      <c r="E24" s="576">
        <v>19.957134109001835</v>
      </c>
      <c r="F24" s="576">
        <v>7.8322106552357624</v>
      </c>
      <c r="G24" s="551"/>
    </row>
    <row r="25" spans="1:7" s="548" customFormat="1" ht="12.75" customHeight="1">
      <c r="A25" s="616" t="s">
        <v>318</v>
      </c>
      <c r="B25" s="555">
        <v>3364</v>
      </c>
      <c r="C25" s="580">
        <v>39.506539833531512</v>
      </c>
      <c r="D25" s="580">
        <v>27.199762187871578</v>
      </c>
      <c r="E25" s="580">
        <v>22.175980975029727</v>
      </c>
      <c r="F25" s="580">
        <v>11.117717003567181</v>
      </c>
      <c r="G25" s="551"/>
    </row>
    <row r="26" spans="1:7" s="548" customFormat="1" ht="12.75" customHeight="1">
      <c r="A26" s="616" t="s">
        <v>319</v>
      </c>
      <c r="B26" s="555">
        <v>912</v>
      </c>
      <c r="C26" s="580">
        <v>49.122807017543856</v>
      </c>
      <c r="D26" s="580">
        <v>24.232456140350877</v>
      </c>
      <c r="E26" s="580">
        <v>17.324561403508774</v>
      </c>
      <c r="F26" s="580">
        <v>9.3201754385964914</v>
      </c>
      <c r="G26" s="551"/>
    </row>
    <row r="27" spans="1:7" s="548" customFormat="1" ht="12.75" customHeight="1">
      <c r="A27" s="616" t="s">
        <v>78</v>
      </c>
      <c r="B27" s="555">
        <v>3628</v>
      </c>
      <c r="C27" s="580">
        <v>46.554575523704521</v>
      </c>
      <c r="D27" s="580">
        <v>24.669239250275634</v>
      </c>
      <c r="E27" s="580">
        <v>20.75523704520397</v>
      </c>
      <c r="F27" s="580">
        <v>8.0209481808158767</v>
      </c>
      <c r="G27" s="551"/>
    </row>
    <row r="28" spans="1:7" s="548" customFormat="1" ht="12.75" customHeight="1">
      <c r="A28" s="616" t="s">
        <v>320</v>
      </c>
      <c r="B28" s="555">
        <v>381</v>
      </c>
      <c r="C28" s="580">
        <v>48.556430446194227</v>
      </c>
      <c r="D28" s="580">
        <v>26.246719160104988</v>
      </c>
      <c r="E28" s="580">
        <v>17.060367454068242</v>
      </c>
      <c r="F28" s="580">
        <v>8.1364829396325451</v>
      </c>
      <c r="G28" s="551"/>
    </row>
    <row r="29" spans="1:7" s="548" customFormat="1" ht="12.75" customHeight="1">
      <c r="A29" s="75" t="s">
        <v>79</v>
      </c>
      <c r="B29" s="555">
        <v>121</v>
      </c>
      <c r="C29" s="580">
        <v>52.066115702479344</v>
      </c>
      <c r="D29" s="580">
        <v>13.223140495867769</v>
      </c>
      <c r="E29" s="580">
        <v>19.834710743801654</v>
      </c>
      <c r="F29" s="580">
        <v>14.87603305785124</v>
      </c>
      <c r="G29" s="551"/>
    </row>
    <row r="30" spans="1:7" s="554" customFormat="1" ht="12.75" customHeight="1">
      <c r="A30" s="615"/>
      <c r="B30" s="555"/>
      <c r="C30" s="580"/>
      <c r="D30" s="580"/>
      <c r="E30" s="580"/>
      <c r="F30" s="580"/>
      <c r="G30" s="551"/>
    </row>
    <row r="31" spans="1:7" s="548" customFormat="1" ht="12.75" customHeight="1">
      <c r="A31" s="32" t="s">
        <v>80</v>
      </c>
      <c r="B31" s="555">
        <v>1922</v>
      </c>
      <c r="C31" s="577">
        <v>61.082206035379812</v>
      </c>
      <c r="D31" s="577">
        <v>19.562955254942768</v>
      </c>
      <c r="E31" s="577">
        <v>13.995837669094694</v>
      </c>
      <c r="F31" s="577">
        <v>5.3590010405827258</v>
      </c>
      <c r="G31" s="551"/>
    </row>
    <row r="32" spans="1:7" s="548" customFormat="1" ht="12.75" customHeight="1">
      <c r="A32" s="556"/>
      <c r="C32" s="553"/>
      <c r="G32" s="551"/>
    </row>
    <row r="33" spans="1:6" ht="12.75" customHeight="1">
      <c r="A33" s="22"/>
      <c r="B33" s="557" t="s">
        <v>23</v>
      </c>
      <c r="C33" s="558" t="s">
        <v>23</v>
      </c>
      <c r="D33" s="558" t="s">
        <v>23</v>
      </c>
      <c r="E33" s="558" t="s">
        <v>23</v>
      </c>
      <c r="F33" s="558" t="s">
        <v>23</v>
      </c>
    </row>
    <row r="34" spans="1:6" ht="12.75" customHeight="1">
      <c r="A34" s="491" t="s">
        <v>106</v>
      </c>
      <c r="B34" s="547"/>
      <c r="C34" s="559"/>
      <c r="D34" s="559"/>
      <c r="E34" s="559"/>
      <c r="F34" s="559"/>
    </row>
    <row r="35" spans="1:6" ht="12.75" customHeight="1">
      <c r="A35" s="22"/>
      <c r="B35" s="547"/>
      <c r="C35" s="559"/>
      <c r="D35" s="559"/>
      <c r="E35" s="559"/>
      <c r="F35" s="559"/>
    </row>
    <row r="36" spans="1:6" ht="12.75" customHeight="1">
      <c r="A36" s="8" t="s">
        <v>495</v>
      </c>
    </row>
    <row r="37" spans="1:6" ht="12.75" customHeight="1">
      <c r="A37" s="19"/>
    </row>
    <row r="38" spans="1:6" ht="12.75" customHeight="1">
      <c r="A38" s="19"/>
    </row>
    <row r="39" spans="1:6" ht="12.75" customHeight="1">
      <c r="A39" s="19"/>
      <c r="F39" s="650" t="s">
        <v>97</v>
      </c>
    </row>
    <row r="40" spans="1:6" ht="12.75" customHeight="1"/>
  </sheetData>
  <mergeCells count="2">
    <mergeCell ref="A5:F5"/>
    <mergeCell ref="A7"/>
  </mergeCells>
  <phoneticPr fontId="6" type="noConversion"/>
  <hyperlinks>
    <hyperlink ref="F3" location="Índice!C12" display="INDICE"/>
    <hyperlink ref="F39" location="Índice!B12" display="INDICE"/>
  </hyperlinks>
  <pageMargins left="0.75" right="0.75" top="1" bottom="1" header="0" footer="0"/>
  <pageSetup paperSize="9" scale="89" orientation="portrait" r:id="rId1"/>
  <headerFooter alignWithMargins="0">
    <oddFooter>&amp;L</oddFooter>
  </headerFooter>
  <rowBreaks count="1" manualBreakCount="1">
    <brk id="39" max="16383" man="1"/>
  </rowBreaks>
  <drawing r:id="rId2"/>
</worksheet>
</file>

<file path=xl/worksheets/sheet70.xml><?xml version="1.0" encoding="utf-8"?>
<worksheet xmlns="http://schemas.openxmlformats.org/spreadsheetml/2006/main" xmlns:r="http://schemas.openxmlformats.org/officeDocument/2006/relationships">
  <sheetPr codeName="Hoja78" enableFormatConditionsCalculation="0">
    <tabColor indexed="42"/>
    <outlinePr summaryBelow="0" summaryRight="0"/>
  </sheetPr>
  <dimension ref="A1:I244"/>
  <sheetViews>
    <sheetView showGridLines="0" zoomScaleNormal="100" zoomScaleSheetLayoutView="100" workbookViewId="0">
      <selection activeCell="J7" sqref="J7"/>
    </sheetView>
  </sheetViews>
  <sheetFormatPr baseColWidth="10" defaultColWidth="16" defaultRowHeight="12.75"/>
  <cols>
    <col min="1" max="1" width="55.140625" style="64" customWidth="1"/>
    <col min="2" max="6" width="11.7109375" style="64" customWidth="1"/>
    <col min="7" max="8" width="10.5703125" style="64" customWidth="1"/>
    <col min="9" max="16384" width="16" style="64"/>
  </cols>
  <sheetData>
    <row r="1" spans="1:9" ht="12.75" customHeight="1"/>
    <row r="2" spans="1:9" ht="12.75" customHeight="1">
      <c r="D2" s="94"/>
    </row>
    <row r="3" spans="1:9" ht="12.75" customHeight="1">
      <c r="H3" s="637" t="s">
        <v>97</v>
      </c>
    </row>
    <row r="4" spans="1:9" s="65" customFormat="1" ht="12.75" customHeight="1">
      <c r="A4" s="65" t="s">
        <v>23</v>
      </c>
      <c r="B4" s="65" t="s">
        <v>23</v>
      </c>
      <c r="C4" s="65" t="s">
        <v>23</v>
      </c>
      <c r="D4" s="65" t="s">
        <v>23</v>
      </c>
    </row>
    <row r="5" spans="1:9" ht="33" customHeight="1">
      <c r="A5" s="902" t="s">
        <v>624</v>
      </c>
      <c r="B5" s="902"/>
      <c r="C5" s="902"/>
      <c r="D5" s="902"/>
      <c r="E5" s="902"/>
      <c r="F5" s="902"/>
      <c r="G5" s="902"/>
      <c r="H5" s="902"/>
    </row>
    <row r="6" spans="1:9" ht="18" customHeight="1">
      <c r="A6" s="29" t="s">
        <v>108</v>
      </c>
    </row>
    <row r="7" spans="1:9" ht="33.75" customHeight="1">
      <c r="A7" s="869"/>
      <c r="B7" s="66" t="s">
        <v>105</v>
      </c>
      <c r="C7" s="66" t="s">
        <v>338</v>
      </c>
      <c r="D7" s="66" t="s">
        <v>42</v>
      </c>
      <c r="E7" s="66" t="s">
        <v>43</v>
      </c>
      <c r="F7" s="66" t="s">
        <v>44</v>
      </c>
      <c r="G7" s="66" t="s">
        <v>45</v>
      </c>
      <c r="H7" s="66" t="s">
        <v>46</v>
      </c>
    </row>
    <row r="8" spans="1:9" ht="21.75" customHeight="1">
      <c r="B8" s="67"/>
    </row>
    <row r="9" spans="1:9" s="63" customFormat="1" ht="12.75" customHeight="1">
      <c r="A9" s="69" t="s">
        <v>22</v>
      </c>
      <c r="B9" s="738">
        <v>1477</v>
      </c>
      <c r="C9" s="742">
        <v>2.6404874746106972</v>
      </c>
      <c r="D9" s="742">
        <v>6.7704807041299926</v>
      </c>
      <c r="E9" s="742">
        <v>11.442112389979689</v>
      </c>
      <c r="F9" s="742">
        <v>14.082599864590387</v>
      </c>
      <c r="G9" s="742">
        <v>29.45159106296547</v>
      </c>
      <c r="H9" s="742">
        <v>35.612728503723758</v>
      </c>
      <c r="I9" s="758"/>
    </row>
    <row r="10" spans="1:9" s="93" customFormat="1" ht="12.75" customHeight="1">
      <c r="A10" s="92"/>
      <c r="B10" s="740"/>
      <c r="C10" s="743"/>
      <c r="D10" s="743"/>
      <c r="E10" s="743"/>
      <c r="F10" s="743"/>
      <c r="G10" s="743"/>
      <c r="H10" s="743"/>
    </row>
    <row r="11" spans="1:9" s="63" customFormat="1" ht="12.75" customHeight="1">
      <c r="A11" s="86" t="s">
        <v>460</v>
      </c>
      <c r="B11" s="738">
        <v>983</v>
      </c>
      <c r="C11" s="742">
        <v>3.1536113936927768</v>
      </c>
      <c r="D11" s="742">
        <v>8.4435401831129209</v>
      </c>
      <c r="E11" s="742">
        <v>14.038657171922686</v>
      </c>
      <c r="F11" s="742">
        <v>15.666327568667345</v>
      </c>
      <c r="G11" s="742">
        <v>27.365208545269581</v>
      </c>
      <c r="H11" s="742">
        <v>31.33265513733469</v>
      </c>
      <c r="I11" s="758"/>
    </row>
    <row r="12" spans="1:9" s="63" customFormat="1" ht="12.75" customHeight="1">
      <c r="A12" s="73" t="s">
        <v>333</v>
      </c>
      <c r="B12" s="738">
        <v>976</v>
      </c>
      <c r="C12" s="742">
        <v>3.1762295081967213</v>
      </c>
      <c r="D12" s="742">
        <v>8.5040983606557372</v>
      </c>
      <c r="E12" s="742">
        <v>14.03688524590164</v>
      </c>
      <c r="F12" s="742">
        <v>15.573770491803279</v>
      </c>
      <c r="G12" s="742">
        <v>27.254098360655739</v>
      </c>
      <c r="H12" s="742">
        <v>31.454918032786882</v>
      </c>
      <c r="I12" s="758"/>
    </row>
    <row r="13" spans="1:9" s="63" customFormat="1" ht="12.75" customHeight="1">
      <c r="A13" s="87" t="s">
        <v>83</v>
      </c>
      <c r="B13" s="744">
        <v>888</v>
      </c>
      <c r="C13" s="743">
        <v>3.3783783783783785</v>
      </c>
      <c r="D13" s="743">
        <v>8.7837837837837842</v>
      </c>
      <c r="E13" s="743">
        <v>14.301801801801803</v>
      </c>
      <c r="F13" s="743">
        <v>15.765765765765765</v>
      </c>
      <c r="G13" s="743">
        <v>27.027027027027028</v>
      </c>
      <c r="H13" s="743">
        <v>30.743243243243246</v>
      </c>
      <c r="I13" s="758"/>
    </row>
    <row r="14" spans="1:9" s="63" customFormat="1" ht="12.75" customHeight="1">
      <c r="A14" s="87" t="s">
        <v>461</v>
      </c>
      <c r="B14" s="738">
        <v>88</v>
      </c>
      <c r="C14" s="742">
        <v>1.1363636363636365</v>
      </c>
      <c r="D14" s="742">
        <v>5.6818181818181817</v>
      </c>
      <c r="E14" s="742">
        <v>11.363636363636363</v>
      </c>
      <c r="F14" s="742">
        <v>13.636363636363635</v>
      </c>
      <c r="G14" s="742">
        <v>29.545454545454547</v>
      </c>
      <c r="H14" s="742">
        <v>38.636363636363633</v>
      </c>
      <c r="I14" s="758"/>
    </row>
    <row r="15" spans="1:9" s="63" customFormat="1" ht="12.75" customHeight="1">
      <c r="A15" s="80" t="s">
        <v>132</v>
      </c>
      <c r="B15" s="744">
        <v>1</v>
      </c>
      <c r="C15" s="743">
        <v>0</v>
      </c>
      <c r="D15" s="743">
        <v>0</v>
      </c>
      <c r="E15" s="743">
        <v>0</v>
      </c>
      <c r="F15" s="743">
        <v>0</v>
      </c>
      <c r="G15" s="743">
        <v>0</v>
      </c>
      <c r="H15" s="743">
        <v>100</v>
      </c>
      <c r="I15" s="758"/>
    </row>
    <row r="16" spans="1:9" s="63" customFormat="1" ht="12.75" customHeight="1">
      <c r="A16" s="80" t="s">
        <v>119</v>
      </c>
      <c r="B16" s="744">
        <v>0</v>
      </c>
      <c r="C16" s="743">
        <v>0</v>
      </c>
      <c r="D16" s="743">
        <v>0</v>
      </c>
      <c r="E16" s="743">
        <v>0</v>
      </c>
      <c r="F16" s="743">
        <v>0</v>
      </c>
      <c r="G16" s="743">
        <v>0</v>
      </c>
      <c r="H16" s="743">
        <v>0</v>
      </c>
      <c r="I16" s="758"/>
    </row>
    <row r="17" spans="1:9" s="63" customFormat="1" ht="12.75" customHeight="1">
      <c r="A17" s="80" t="s">
        <v>222</v>
      </c>
      <c r="B17" s="744">
        <v>0</v>
      </c>
      <c r="C17" s="743">
        <v>0</v>
      </c>
      <c r="D17" s="743">
        <v>0</v>
      </c>
      <c r="E17" s="743">
        <v>0</v>
      </c>
      <c r="F17" s="743">
        <v>0</v>
      </c>
      <c r="G17" s="743">
        <v>0</v>
      </c>
      <c r="H17" s="743">
        <v>0</v>
      </c>
      <c r="I17" s="758"/>
    </row>
    <row r="18" spans="1:9" s="63" customFormat="1" ht="12.75" customHeight="1">
      <c r="A18" s="80" t="s">
        <v>120</v>
      </c>
      <c r="B18" s="744">
        <v>6</v>
      </c>
      <c r="C18" s="743">
        <v>16.666666666666664</v>
      </c>
      <c r="D18" s="743">
        <v>0</v>
      </c>
      <c r="E18" s="743">
        <v>0</v>
      </c>
      <c r="F18" s="743">
        <v>0</v>
      </c>
      <c r="G18" s="743">
        <v>33.333333333333329</v>
      </c>
      <c r="H18" s="743">
        <v>50</v>
      </c>
      <c r="I18" s="758"/>
    </row>
    <row r="19" spans="1:9" s="63" customFormat="1" ht="12.75" customHeight="1">
      <c r="A19" s="81" t="s">
        <v>225</v>
      </c>
      <c r="B19" s="744">
        <v>0</v>
      </c>
      <c r="C19" s="743">
        <v>0</v>
      </c>
      <c r="D19" s="743">
        <v>0</v>
      </c>
      <c r="E19" s="743">
        <v>0</v>
      </c>
      <c r="F19" s="743">
        <v>0</v>
      </c>
      <c r="G19" s="743">
        <v>0</v>
      </c>
      <c r="H19" s="743">
        <v>0</v>
      </c>
      <c r="I19" s="758"/>
    </row>
    <row r="20" spans="1:9" s="63" customFormat="1" ht="12.75" customHeight="1">
      <c r="A20" s="80" t="s">
        <v>121</v>
      </c>
      <c r="B20" s="744">
        <v>0</v>
      </c>
      <c r="C20" s="743">
        <v>0</v>
      </c>
      <c r="D20" s="743">
        <v>0</v>
      </c>
      <c r="E20" s="743">
        <v>0</v>
      </c>
      <c r="F20" s="743">
        <v>0</v>
      </c>
      <c r="G20" s="743">
        <v>0</v>
      </c>
      <c r="H20" s="743">
        <v>0</v>
      </c>
      <c r="I20" s="758"/>
    </row>
    <row r="21" spans="1:9" s="63" customFormat="1" ht="12.75" customHeight="1">
      <c r="A21" s="82" t="s">
        <v>228</v>
      </c>
      <c r="B21" s="744">
        <v>0</v>
      </c>
      <c r="C21" s="743">
        <v>0</v>
      </c>
      <c r="D21" s="743">
        <v>0</v>
      </c>
      <c r="E21" s="743">
        <v>0</v>
      </c>
      <c r="F21" s="743">
        <v>0</v>
      </c>
      <c r="G21" s="743">
        <v>0</v>
      </c>
      <c r="H21" s="743">
        <v>0</v>
      </c>
      <c r="I21" s="758"/>
    </row>
    <row r="22" spans="1:9" s="63" customFormat="1" ht="12.75" customHeight="1">
      <c r="A22" s="80" t="s">
        <v>143</v>
      </c>
      <c r="B22" s="744">
        <v>0</v>
      </c>
      <c r="C22" s="743">
        <v>0</v>
      </c>
      <c r="D22" s="743">
        <v>0</v>
      </c>
      <c r="E22" s="743">
        <v>0</v>
      </c>
      <c r="F22" s="743">
        <v>0</v>
      </c>
      <c r="G22" s="743">
        <v>0</v>
      </c>
      <c r="H22" s="743">
        <v>0</v>
      </c>
      <c r="I22" s="758"/>
    </row>
    <row r="23" spans="1:9" s="63" customFormat="1" ht="12.75" customHeight="1">
      <c r="A23" s="80" t="s">
        <v>139</v>
      </c>
      <c r="B23" s="744">
        <v>0</v>
      </c>
      <c r="C23" s="743">
        <v>0</v>
      </c>
      <c r="D23" s="743">
        <v>0</v>
      </c>
      <c r="E23" s="743">
        <v>0</v>
      </c>
      <c r="F23" s="743">
        <v>0</v>
      </c>
      <c r="G23" s="743">
        <v>0</v>
      </c>
      <c r="H23" s="743">
        <v>0</v>
      </c>
      <c r="I23" s="758"/>
    </row>
    <row r="24" spans="1:9" s="63" customFormat="1" ht="12.75" customHeight="1">
      <c r="A24" s="80" t="s">
        <v>122</v>
      </c>
      <c r="B24" s="744">
        <v>0</v>
      </c>
      <c r="C24" s="743">
        <v>0</v>
      </c>
      <c r="D24" s="743">
        <v>0</v>
      </c>
      <c r="E24" s="743">
        <v>0</v>
      </c>
      <c r="F24" s="743">
        <v>0</v>
      </c>
      <c r="G24" s="743">
        <v>0</v>
      </c>
      <c r="H24" s="743">
        <v>0</v>
      </c>
      <c r="I24" s="758"/>
    </row>
    <row r="25" spans="1:9" s="63" customFormat="1" ht="12.75" customHeight="1">
      <c r="A25" s="80" t="s">
        <v>123</v>
      </c>
      <c r="B25" s="744">
        <v>1</v>
      </c>
      <c r="C25" s="743">
        <v>0</v>
      </c>
      <c r="D25" s="743">
        <v>0</v>
      </c>
      <c r="E25" s="743">
        <v>0</v>
      </c>
      <c r="F25" s="743">
        <v>0</v>
      </c>
      <c r="G25" s="743">
        <v>100</v>
      </c>
      <c r="H25" s="743">
        <v>0</v>
      </c>
      <c r="I25" s="758"/>
    </row>
    <row r="26" spans="1:9" s="63" customFormat="1" ht="12.75" customHeight="1">
      <c r="A26" s="80" t="s">
        <v>124</v>
      </c>
      <c r="B26" s="744">
        <v>0</v>
      </c>
      <c r="C26" s="743">
        <v>0</v>
      </c>
      <c r="D26" s="743">
        <v>0</v>
      </c>
      <c r="E26" s="743">
        <v>0</v>
      </c>
      <c r="F26" s="743">
        <v>0</v>
      </c>
      <c r="G26" s="743">
        <v>0</v>
      </c>
      <c r="H26" s="743">
        <v>0</v>
      </c>
      <c r="I26" s="758"/>
    </row>
    <row r="27" spans="1:9" s="63" customFormat="1" ht="12.75" customHeight="1">
      <c r="A27" s="80" t="s">
        <v>125</v>
      </c>
      <c r="B27" s="744">
        <v>0</v>
      </c>
      <c r="C27" s="743">
        <v>0</v>
      </c>
      <c r="D27" s="743">
        <v>0</v>
      </c>
      <c r="E27" s="743">
        <v>0</v>
      </c>
      <c r="F27" s="743">
        <v>0</v>
      </c>
      <c r="G27" s="743">
        <v>0</v>
      </c>
      <c r="H27" s="743">
        <v>0</v>
      </c>
      <c r="I27" s="758"/>
    </row>
    <row r="28" spans="1:9" s="63" customFormat="1" ht="12.75" customHeight="1">
      <c r="A28" s="80" t="s">
        <v>126</v>
      </c>
      <c r="B28" s="744">
        <v>0</v>
      </c>
      <c r="C28" s="743">
        <v>0</v>
      </c>
      <c r="D28" s="743">
        <v>0</v>
      </c>
      <c r="E28" s="743">
        <v>0</v>
      </c>
      <c r="F28" s="743">
        <v>0</v>
      </c>
      <c r="G28" s="743">
        <v>0</v>
      </c>
      <c r="H28" s="743">
        <v>0</v>
      </c>
      <c r="I28" s="758"/>
    </row>
    <row r="29" spans="1:9" s="63" customFormat="1" ht="12.75" customHeight="1">
      <c r="A29" s="80" t="s">
        <v>127</v>
      </c>
      <c r="B29" s="744">
        <v>5</v>
      </c>
      <c r="C29" s="743">
        <v>0</v>
      </c>
      <c r="D29" s="743">
        <v>0</v>
      </c>
      <c r="E29" s="743">
        <v>20</v>
      </c>
      <c r="F29" s="743">
        <v>0</v>
      </c>
      <c r="G29" s="743">
        <v>60</v>
      </c>
      <c r="H29" s="743">
        <v>20</v>
      </c>
      <c r="I29" s="758"/>
    </row>
    <row r="30" spans="1:9" s="63" customFormat="1" ht="12.75" customHeight="1">
      <c r="A30" s="80" t="s">
        <v>136</v>
      </c>
      <c r="B30" s="744">
        <v>0</v>
      </c>
      <c r="C30" s="743">
        <v>0</v>
      </c>
      <c r="D30" s="743">
        <v>0</v>
      </c>
      <c r="E30" s="743">
        <v>0</v>
      </c>
      <c r="F30" s="743">
        <v>0</v>
      </c>
      <c r="G30" s="743">
        <v>0</v>
      </c>
      <c r="H30" s="743">
        <v>0</v>
      </c>
      <c r="I30" s="758"/>
    </row>
    <row r="31" spans="1:9" s="63" customFormat="1" ht="12.75" customHeight="1">
      <c r="A31" s="80" t="s">
        <v>462</v>
      </c>
      <c r="B31" s="744">
        <v>0</v>
      </c>
      <c r="C31" s="743">
        <v>0</v>
      </c>
      <c r="D31" s="743">
        <v>0</v>
      </c>
      <c r="E31" s="743">
        <v>0</v>
      </c>
      <c r="F31" s="743">
        <v>0</v>
      </c>
      <c r="G31" s="743">
        <v>0</v>
      </c>
      <c r="H31" s="743">
        <v>0</v>
      </c>
      <c r="I31" s="758"/>
    </row>
    <row r="32" spans="1:9" s="63" customFormat="1" ht="12.75" customHeight="1">
      <c r="A32" s="80" t="s">
        <v>226</v>
      </c>
      <c r="B32" s="744">
        <v>0</v>
      </c>
      <c r="C32" s="743">
        <v>0</v>
      </c>
      <c r="D32" s="743">
        <v>0</v>
      </c>
      <c r="E32" s="743">
        <v>0</v>
      </c>
      <c r="F32" s="743">
        <v>0</v>
      </c>
      <c r="G32" s="743">
        <v>0</v>
      </c>
      <c r="H32" s="743">
        <v>0</v>
      </c>
      <c r="I32" s="758"/>
    </row>
    <row r="33" spans="1:9" s="63" customFormat="1" ht="12.75" customHeight="1">
      <c r="A33" s="80" t="s">
        <v>227</v>
      </c>
      <c r="B33" s="744">
        <v>0</v>
      </c>
      <c r="C33" s="743">
        <v>0</v>
      </c>
      <c r="D33" s="743">
        <v>0</v>
      </c>
      <c r="E33" s="743">
        <v>0</v>
      </c>
      <c r="F33" s="743">
        <v>0</v>
      </c>
      <c r="G33" s="743">
        <v>0</v>
      </c>
      <c r="H33" s="743">
        <v>0</v>
      </c>
      <c r="I33" s="758"/>
    </row>
    <row r="34" spans="1:9" s="63" customFormat="1" ht="12.75" customHeight="1">
      <c r="A34" s="80" t="s">
        <v>129</v>
      </c>
      <c r="B34" s="744">
        <v>0</v>
      </c>
      <c r="C34" s="743">
        <v>0</v>
      </c>
      <c r="D34" s="743">
        <v>0</v>
      </c>
      <c r="E34" s="743">
        <v>0</v>
      </c>
      <c r="F34" s="743">
        <v>0</v>
      </c>
      <c r="G34" s="743">
        <v>0</v>
      </c>
      <c r="H34" s="743">
        <v>0</v>
      </c>
      <c r="I34" s="758"/>
    </row>
    <row r="35" spans="1:9" s="63" customFormat="1" ht="12.75" customHeight="1">
      <c r="A35" s="80" t="s">
        <v>130</v>
      </c>
      <c r="B35" s="744">
        <v>2</v>
      </c>
      <c r="C35" s="743">
        <v>0</v>
      </c>
      <c r="D35" s="743">
        <v>0</v>
      </c>
      <c r="E35" s="743">
        <v>0</v>
      </c>
      <c r="F35" s="743">
        <v>50</v>
      </c>
      <c r="G35" s="743">
        <v>50</v>
      </c>
      <c r="H35" s="743">
        <v>0</v>
      </c>
      <c r="I35" s="758"/>
    </row>
    <row r="36" spans="1:9" s="63" customFormat="1" ht="12.75" customHeight="1">
      <c r="A36" s="80" t="s">
        <v>131</v>
      </c>
      <c r="B36" s="744">
        <v>3</v>
      </c>
      <c r="C36" s="743">
        <v>0</v>
      </c>
      <c r="D36" s="743">
        <v>0</v>
      </c>
      <c r="E36" s="743">
        <v>0</v>
      </c>
      <c r="F36" s="743">
        <v>0</v>
      </c>
      <c r="G36" s="743">
        <v>0</v>
      </c>
      <c r="H36" s="743">
        <v>100</v>
      </c>
      <c r="I36" s="758"/>
    </row>
    <row r="37" spans="1:9" s="63" customFormat="1" ht="12.75" customHeight="1">
      <c r="A37" s="80" t="s">
        <v>286</v>
      </c>
      <c r="B37" s="744">
        <v>3</v>
      </c>
      <c r="C37" s="743">
        <v>0</v>
      </c>
      <c r="D37" s="743">
        <v>0</v>
      </c>
      <c r="E37" s="743">
        <v>0</v>
      </c>
      <c r="F37" s="743">
        <v>33.333333333333329</v>
      </c>
      <c r="G37" s="743">
        <v>33.333333333333329</v>
      </c>
      <c r="H37" s="743">
        <v>33.333333333333329</v>
      </c>
      <c r="I37" s="758"/>
    </row>
    <row r="38" spans="1:9" s="63" customFormat="1" ht="12.75" customHeight="1">
      <c r="A38" s="80" t="s">
        <v>140</v>
      </c>
      <c r="B38" s="744">
        <v>0</v>
      </c>
      <c r="C38" s="743">
        <v>0</v>
      </c>
      <c r="D38" s="743">
        <v>0</v>
      </c>
      <c r="E38" s="743">
        <v>0</v>
      </c>
      <c r="F38" s="743">
        <v>0</v>
      </c>
      <c r="G38" s="743">
        <v>0</v>
      </c>
      <c r="H38" s="743">
        <v>0</v>
      </c>
      <c r="I38" s="758"/>
    </row>
    <row r="39" spans="1:9" s="63" customFormat="1" ht="12.75" customHeight="1">
      <c r="A39" s="80" t="s">
        <v>133</v>
      </c>
      <c r="B39" s="744">
        <v>67</v>
      </c>
      <c r="C39" s="743">
        <v>0</v>
      </c>
      <c r="D39" s="743">
        <v>7.4626865671641784</v>
      </c>
      <c r="E39" s="743">
        <v>13.432835820895523</v>
      </c>
      <c r="F39" s="743">
        <v>14.925373134328357</v>
      </c>
      <c r="G39" s="743">
        <v>26.865671641791046</v>
      </c>
      <c r="H39" s="743">
        <v>37.313432835820898</v>
      </c>
      <c r="I39" s="758"/>
    </row>
    <row r="40" spans="1:9" s="63" customFormat="1" ht="12.75" customHeight="1">
      <c r="A40" s="80" t="s">
        <v>463</v>
      </c>
      <c r="B40" s="744">
        <v>0</v>
      </c>
      <c r="C40" s="743">
        <v>0</v>
      </c>
      <c r="D40" s="743">
        <v>0</v>
      </c>
      <c r="E40" s="743">
        <v>0</v>
      </c>
      <c r="F40" s="743">
        <v>0</v>
      </c>
      <c r="G40" s="743">
        <v>0</v>
      </c>
      <c r="H40" s="743">
        <v>0</v>
      </c>
      <c r="I40" s="758"/>
    </row>
    <row r="41" spans="1:9" s="63" customFormat="1" ht="12.75" customHeight="1">
      <c r="A41" s="73" t="s">
        <v>464</v>
      </c>
      <c r="B41" s="738">
        <v>7</v>
      </c>
      <c r="C41" s="742">
        <v>0</v>
      </c>
      <c r="D41" s="742">
        <v>0</v>
      </c>
      <c r="E41" s="742">
        <v>14.285714285714285</v>
      </c>
      <c r="F41" s="742">
        <v>28.571428571428569</v>
      </c>
      <c r="G41" s="742">
        <v>42.857142857142854</v>
      </c>
      <c r="H41" s="742">
        <v>14.285714285714285</v>
      </c>
      <c r="I41" s="758"/>
    </row>
    <row r="42" spans="1:9" s="63" customFormat="1" ht="12.75" customHeight="1">
      <c r="A42" s="74" t="s">
        <v>118</v>
      </c>
      <c r="B42" s="744">
        <v>0</v>
      </c>
      <c r="C42" s="743">
        <v>0</v>
      </c>
      <c r="D42" s="743">
        <v>0</v>
      </c>
      <c r="E42" s="743">
        <v>0</v>
      </c>
      <c r="F42" s="743">
        <v>0</v>
      </c>
      <c r="G42" s="743">
        <v>0</v>
      </c>
      <c r="H42" s="743">
        <v>0</v>
      </c>
      <c r="I42" s="758"/>
    </row>
    <row r="43" spans="1:9" s="63" customFormat="1" ht="12.75" customHeight="1">
      <c r="A43" s="74" t="s">
        <v>232</v>
      </c>
      <c r="B43" s="744">
        <v>0</v>
      </c>
      <c r="C43" s="743">
        <v>0</v>
      </c>
      <c r="D43" s="743">
        <v>0</v>
      </c>
      <c r="E43" s="743">
        <v>0</v>
      </c>
      <c r="F43" s="743">
        <v>0</v>
      </c>
      <c r="G43" s="743">
        <v>0</v>
      </c>
      <c r="H43" s="743">
        <v>0</v>
      </c>
      <c r="I43" s="758"/>
    </row>
    <row r="44" spans="1:9" s="63" customFormat="1" ht="12.75" customHeight="1">
      <c r="A44" s="74" t="s">
        <v>144</v>
      </c>
      <c r="B44" s="744">
        <v>0</v>
      </c>
      <c r="C44" s="743">
        <v>0</v>
      </c>
      <c r="D44" s="743">
        <v>0</v>
      </c>
      <c r="E44" s="743">
        <v>0</v>
      </c>
      <c r="F44" s="743">
        <v>0</v>
      </c>
      <c r="G44" s="743">
        <v>0</v>
      </c>
      <c r="H44" s="743">
        <v>0</v>
      </c>
      <c r="I44" s="758"/>
    </row>
    <row r="45" spans="1:9" s="63" customFormat="1" ht="12.75" customHeight="1">
      <c r="A45" s="74" t="s">
        <v>137</v>
      </c>
      <c r="B45" s="744">
        <v>0</v>
      </c>
      <c r="C45" s="743">
        <v>0</v>
      </c>
      <c r="D45" s="743">
        <v>0</v>
      </c>
      <c r="E45" s="743">
        <v>0</v>
      </c>
      <c r="F45" s="743">
        <v>0</v>
      </c>
      <c r="G45" s="743">
        <v>0</v>
      </c>
      <c r="H45" s="743">
        <v>0</v>
      </c>
      <c r="I45" s="758"/>
    </row>
    <row r="46" spans="1:9" s="63" customFormat="1" ht="12.75" customHeight="1">
      <c r="A46" s="74" t="s">
        <v>141</v>
      </c>
      <c r="B46" s="744">
        <v>0</v>
      </c>
      <c r="C46" s="743">
        <v>0</v>
      </c>
      <c r="D46" s="743">
        <v>0</v>
      </c>
      <c r="E46" s="743">
        <v>0</v>
      </c>
      <c r="F46" s="743">
        <v>0</v>
      </c>
      <c r="G46" s="743">
        <v>0</v>
      </c>
      <c r="H46" s="743">
        <v>0</v>
      </c>
      <c r="I46" s="758"/>
    </row>
    <row r="47" spans="1:9" s="63" customFormat="1" ht="12.75" customHeight="1">
      <c r="A47" s="74" t="s">
        <v>142</v>
      </c>
      <c r="B47" s="744">
        <v>0</v>
      </c>
      <c r="C47" s="743">
        <v>0</v>
      </c>
      <c r="D47" s="743">
        <v>0</v>
      </c>
      <c r="E47" s="743">
        <v>0</v>
      </c>
      <c r="F47" s="743">
        <v>0</v>
      </c>
      <c r="G47" s="743">
        <v>0</v>
      </c>
      <c r="H47" s="743">
        <v>0</v>
      </c>
      <c r="I47" s="758"/>
    </row>
    <row r="48" spans="1:9" s="63" customFormat="1" ht="12.75" customHeight="1">
      <c r="A48" s="74" t="s">
        <v>138</v>
      </c>
      <c r="B48" s="744">
        <v>0</v>
      </c>
      <c r="C48" s="743">
        <v>0</v>
      </c>
      <c r="D48" s="743">
        <v>0</v>
      </c>
      <c r="E48" s="743">
        <v>0</v>
      </c>
      <c r="F48" s="743">
        <v>0</v>
      </c>
      <c r="G48" s="743">
        <v>0</v>
      </c>
      <c r="H48" s="743">
        <v>0</v>
      </c>
      <c r="I48" s="758"/>
    </row>
    <row r="49" spans="1:9" s="63" customFormat="1" ht="12.75" customHeight="1">
      <c r="A49" s="74" t="s">
        <v>229</v>
      </c>
      <c r="B49" s="744">
        <v>0</v>
      </c>
      <c r="C49" s="743">
        <v>0</v>
      </c>
      <c r="D49" s="743">
        <v>0</v>
      </c>
      <c r="E49" s="743">
        <v>0</v>
      </c>
      <c r="F49" s="743">
        <v>0</v>
      </c>
      <c r="G49" s="743">
        <v>0</v>
      </c>
      <c r="H49" s="743">
        <v>0</v>
      </c>
      <c r="I49" s="758"/>
    </row>
    <row r="50" spans="1:9" s="63" customFormat="1" ht="12.75" customHeight="1">
      <c r="A50" s="74" t="s">
        <v>230</v>
      </c>
      <c r="B50" s="744">
        <v>0</v>
      </c>
      <c r="C50" s="743">
        <v>0</v>
      </c>
      <c r="D50" s="743">
        <v>0</v>
      </c>
      <c r="E50" s="743">
        <v>0</v>
      </c>
      <c r="F50" s="743">
        <v>0</v>
      </c>
      <c r="G50" s="743">
        <v>0</v>
      </c>
      <c r="H50" s="743">
        <v>0</v>
      </c>
      <c r="I50" s="758"/>
    </row>
    <row r="51" spans="1:9" s="63" customFormat="1" ht="12.75" customHeight="1">
      <c r="A51" s="74" t="s">
        <v>465</v>
      </c>
      <c r="B51" s="744">
        <v>0</v>
      </c>
      <c r="C51" s="743">
        <v>0</v>
      </c>
      <c r="D51" s="743">
        <v>0</v>
      </c>
      <c r="E51" s="743">
        <v>0</v>
      </c>
      <c r="F51" s="743">
        <v>0</v>
      </c>
      <c r="G51" s="743">
        <v>0</v>
      </c>
      <c r="H51" s="743">
        <v>0</v>
      </c>
      <c r="I51" s="758"/>
    </row>
    <row r="52" spans="1:9" s="63" customFormat="1" ht="12.75" customHeight="1">
      <c r="A52" s="74" t="s">
        <v>326</v>
      </c>
      <c r="B52" s="744">
        <v>2</v>
      </c>
      <c r="C52" s="743">
        <v>0</v>
      </c>
      <c r="D52" s="743">
        <v>0</v>
      </c>
      <c r="E52" s="743">
        <v>0</v>
      </c>
      <c r="F52" s="743">
        <v>0</v>
      </c>
      <c r="G52" s="743">
        <v>100</v>
      </c>
      <c r="H52" s="743">
        <v>0</v>
      </c>
      <c r="I52" s="758"/>
    </row>
    <row r="53" spans="1:9" s="63" customFormat="1" ht="12.75" customHeight="1">
      <c r="A53" s="74" t="s">
        <v>231</v>
      </c>
      <c r="B53" s="744">
        <v>0</v>
      </c>
      <c r="C53" s="743">
        <v>0</v>
      </c>
      <c r="D53" s="743">
        <v>0</v>
      </c>
      <c r="E53" s="743">
        <v>0</v>
      </c>
      <c r="F53" s="743">
        <v>0</v>
      </c>
      <c r="G53" s="743">
        <v>0</v>
      </c>
      <c r="H53" s="743">
        <v>0</v>
      </c>
      <c r="I53" s="758"/>
    </row>
    <row r="54" spans="1:9" s="63" customFormat="1" ht="12.75" customHeight="1">
      <c r="A54" s="74" t="s">
        <v>128</v>
      </c>
      <c r="B54" s="744">
        <v>0</v>
      </c>
      <c r="C54" s="743">
        <v>0</v>
      </c>
      <c r="D54" s="743">
        <v>0</v>
      </c>
      <c r="E54" s="743">
        <v>0</v>
      </c>
      <c r="F54" s="743">
        <v>0</v>
      </c>
      <c r="G54" s="743">
        <v>0</v>
      </c>
      <c r="H54" s="743">
        <v>0</v>
      </c>
      <c r="I54" s="758"/>
    </row>
    <row r="55" spans="1:9" s="63" customFormat="1" ht="12.75" customHeight="1">
      <c r="A55" s="74" t="s">
        <v>327</v>
      </c>
      <c r="B55" s="744">
        <v>5</v>
      </c>
      <c r="C55" s="743">
        <v>0</v>
      </c>
      <c r="D55" s="743">
        <v>0</v>
      </c>
      <c r="E55" s="743">
        <v>20</v>
      </c>
      <c r="F55" s="743">
        <v>40</v>
      </c>
      <c r="G55" s="743">
        <v>20</v>
      </c>
      <c r="H55" s="743">
        <v>20</v>
      </c>
      <c r="I55" s="758"/>
    </row>
    <row r="56" spans="1:9" s="63" customFormat="1" ht="12.75" customHeight="1">
      <c r="A56" s="74" t="s">
        <v>233</v>
      </c>
      <c r="B56" s="744">
        <v>0</v>
      </c>
      <c r="C56" s="743">
        <v>0</v>
      </c>
      <c r="D56" s="743">
        <v>0</v>
      </c>
      <c r="E56" s="743">
        <v>0</v>
      </c>
      <c r="F56" s="743">
        <v>0</v>
      </c>
      <c r="G56" s="743">
        <v>0</v>
      </c>
      <c r="H56" s="743">
        <v>0</v>
      </c>
      <c r="I56" s="758"/>
    </row>
    <row r="57" spans="1:9" s="63" customFormat="1" ht="12.75" customHeight="1">
      <c r="A57" s="74" t="s">
        <v>234</v>
      </c>
      <c r="B57" s="744">
        <v>0</v>
      </c>
      <c r="C57" s="743">
        <v>0</v>
      </c>
      <c r="D57" s="743">
        <v>0</v>
      </c>
      <c r="E57" s="743">
        <v>0</v>
      </c>
      <c r="F57" s="743">
        <v>0</v>
      </c>
      <c r="G57" s="743">
        <v>0</v>
      </c>
      <c r="H57" s="743">
        <v>0</v>
      </c>
      <c r="I57" s="758"/>
    </row>
    <row r="58" spans="1:9" s="63" customFormat="1" ht="12.75" customHeight="1">
      <c r="A58" s="74" t="s">
        <v>145</v>
      </c>
      <c r="B58" s="744">
        <v>0</v>
      </c>
      <c r="C58" s="743">
        <v>0</v>
      </c>
      <c r="D58" s="743">
        <v>0</v>
      </c>
      <c r="E58" s="743">
        <v>0</v>
      </c>
      <c r="F58" s="743">
        <v>0</v>
      </c>
      <c r="G58" s="743">
        <v>0</v>
      </c>
      <c r="H58" s="743">
        <v>0</v>
      </c>
      <c r="I58" s="758"/>
    </row>
    <row r="59" spans="1:9" s="63" customFormat="1" ht="12.75" customHeight="1">
      <c r="A59" s="74" t="s">
        <v>134</v>
      </c>
      <c r="B59" s="744">
        <v>0</v>
      </c>
      <c r="C59" s="743">
        <v>0</v>
      </c>
      <c r="D59" s="743">
        <v>0</v>
      </c>
      <c r="E59" s="743">
        <v>0</v>
      </c>
      <c r="F59" s="743">
        <v>0</v>
      </c>
      <c r="G59" s="743">
        <v>0</v>
      </c>
      <c r="H59" s="743">
        <v>0</v>
      </c>
      <c r="I59" s="758"/>
    </row>
    <row r="60" spans="1:9" s="63" customFormat="1" ht="12.75" customHeight="1">
      <c r="A60" s="74" t="s">
        <v>135</v>
      </c>
      <c r="B60" s="744">
        <v>0</v>
      </c>
      <c r="C60" s="743">
        <v>0</v>
      </c>
      <c r="D60" s="743">
        <v>0</v>
      </c>
      <c r="E60" s="743">
        <v>0</v>
      </c>
      <c r="F60" s="743">
        <v>0</v>
      </c>
      <c r="G60" s="743">
        <v>0</v>
      </c>
      <c r="H60" s="743">
        <v>0</v>
      </c>
      <c r="I60" s="758"/>
    </row>
    <row r="61" spans="1:9" s="63" customFormat="1" ht="12.75" customHeight="1">
      <c r="A61" s="75" t="s">
        <v>235</v>
      </c>
      <c r="B61" s="738">
        <v>0</v>
      </c>
      <c r="C61" s="742">
        <v>0</v>
      </c>
      <c r="D61" s="742">
        <v>0</v>
      </c>
      <c r="E61" s="742">
        <v>0</v>
      </c>
      <c r="F61" s="742">
        <v>0</v>
      </c>
      <c r="G61" s="742">
        <v>0</v>
      </c>
      <c r="H61" s="742">
        <v>0</v>
      </c>
      <c r="I61" s="758"/>
    </row>
    <row r="62" spans="1:9" s="63" customFormat="1" ht="12.75" customHeight="1">
      <c r="A62" s="76" t="s">
        <v>466</v>
      </c>
      <c r="B62" s="738">
        <v>37</v>
      </c>
      <c r="C62" s="742">
        <v>2.7027027027027026</v>
      </c>
      <c r="D62" s="742">
        <v>5.4054054054054053</v>
      </c>
      <c r="E62" s="742">
        <v>2.7027027027027026</v>
      </c>
      <c r="F62" s="742">
        <v>2.7027027027027026</v>
      </c>
      <c r="G62" s="742">
        <v>43.243243243243242</v>
      </c>
      <c r="H62" s="742">
        <v>43.243243243243242</v>
      </c>
      <c r="I62" s="758"/>
    </row>
    <row r="63" spans="1:9" s="63" customFormat="1" ht="12.75" customHeight="1">
      <c r="A63" s="75" t="s">
        <v>247</v>
      </c>
      <c r="B63" s="738">
        <v>16</v>
      </c>
      <c r="C63" s="742">
        <v>0</v>
      </c>
      <c r="D63" s="742">
        <v>12.5</v>
      </c>
      <c r="E63" s="742">
        <v>0</v>
      </c>
      <c r="F63" s="742">
        <v>0</v>
      </c>
      <c r="G63" s="742">
        <v>50</v>
      </c>
      <c r="H63" s="742">
        <v>37.5</v>
      </c>
      <c r="I63" s="758"/>
    </row>
    <row r="64" spans="1:9" s="63" customFormat="1" ht="12.75" customHeight="1">
      <c r="A64" s="74" t="s">
        <v>148</v>
      </c>
      <c r="B64" s="744">
        <v>0</v>
      </c>
      <c r="C64" s="743">
        <v>0</v>
      </c>
      <c r="D64" s="743">
        <v>0</v>
      </c>
      <c r="E64" s="743">
        <v>0</v>
      </c>
      <c r="F64" s="743">
        <v>0</v>
      </c>
      <c r="G64" s="743">
        <v>0</v>
      </c>
      <c r="H64" s="743">
        <v>0</v>
      </c>
      <c r="I64" s="758"/>
    </row>
    <row r="65" spans="1:9" s="63" customFormat="1" ht="12.75" customHeight="1">
      <c r="A65" s="74" t="s">
        <v>154</v>
      </c>
      <c r="B65" s="744">
        <v>0</v>
      </c>
      <c r="C65" s="743">
        <v>0</v>
      </c>
      <c r="D65" s="743">
        <v>0</v>
      </c>
      <c r="E65" s="743">
        <v>0</v>
      </c>
      <c r="F65" s="743">
        <v>0</v>
      </c>
      <c r="G65" s="743">
        <v>0</v>
      </c>
      <c r="H65" s="743">
        <v>0</v>
      </c>
      <c r="I65" s="758"/>
    </row>
    <row r="66" spans="1:9" s="63" customFormat="1" ht="12.75" customHeight="1">
      <c r="A66" s="74" t="s">
        <v>467</v>
      </c>
      <c r="B66" s="744">
        <v>0</v>
      </c>
      <c r="C66" s="743">
        <v>0</v>
      </c>
      <c r="D66" s="743">
        <v>0</v>
      </c>
      <c r="E66" s="743">
        <v>0</v>
      </c>
      <c r="F66" s="743">
        <v>0</v>
      </c>
      <c r="G66" s="743">
        <v>0</v>
      </c>
      <c r="H66" s="743">
        <v>0</v>
      </c>
      <c r="I66" s="758"/>
    </row>
    <row r="67" spans="1:9" s="63" customFormat="1" ht="12.75" customHeight="1">
      <c r="A67" s="74" t="s">
        <v>166</v>
      </c>
      <c r="B67" s="744">
        <v>16</v>
      </c>
      <c r="C67" s="743">
        <v>0</v>
      </c>
      <c r="D67" s="743">
        <v>12.5</v>
      </c>
      <c r="E67" s="743">
        <v>0</v>
      </c>
      <c r="F67" s="743">
        <v>0</v>
      </c>
      <c r="G67" s="743">
        <v>50</v>
      </c>
      <c r="H67" s="743">
        <v>37.5</v>
      </c>
      <c r="I67" s="758"/>
    </row>
    <row r="68" spans="1:9" s="63" customFormat="1" ht="12.75" customHeight="1">
      <c r="A68" s="74" t="s">
        <v>468</v>
      </c>
      <c r="B68" s="744">
        <v>0</v>
      </c>
      <c r="C68" s="743">
        <v>0</v>
      </c>
      <c r="D68" s="743">
        <v>0</v>
      </c>
      <c r="E68" s="743">
        <v>0</v>
      </c>
      <c r="F68" s="743">
        <v>0</v>
      </c>
      <c r="G68" s="743">
        <v>0</v>
      </c>
      <c r="H68" s="743">
        <v>0</v>
      </c>
      <c r="I68" s="758"/>
    </row>
    <row r="69" spans="1:9" s="63" customFormat="1" ht="12.75" customHeight="1">
      <c r="A69" s="74" t="s">
        <v>172</v>
      </c>
      <c r="B69" s="744">
        <v>0</v>
      </c>
      <c r="C69" s="743">
        <v>0</v>
      </c>
      <c r="D69" s="743">
        <v>0</v>
      </c>
      <c r="E69" s="743">
        <v>0</v>
      </c>
      <c r="F69" s="743">
        <v>0</v>
      </c>
      <c r="G69" s="743">
        <v>0</v>
      </c>
      <c r="H69" s="743">
        <v>0</v>
      </c>
      <c r="I69" s="758"/>
    </row>
    <row r="70" spans="1:9" s="63" customFormat="1" ht="12.75" customHeight="1">
      <c r="A70" s="75" t="s">
        <v>236</v>
      </c>
      <c r="B70" s="738">
        <v>17</v>
      </c>
      <c r="C70" s="742">
        <v>5.8823529411764701</v>
      </c>
      <c r="D70" s="742">
        <v>0</v>
      </c>
      <c r="E70" s="742">
        <v>5.8823529411764701</v>
      </c>
      <c r="F70" s="742">
        <v>5.8823529411764701</v>
      </c>
      <c r="G70" s="742">
        <v>35.294117647058826</v>
      </c>
      <c r="H70" s="742">
        <v>47.058823529411761</v>
      </c>
      <c r="I70" s="758"/>
    </row>
    <row r="71" spans="1:9" s="63" customFormat="1" ht="12.75" customHeight="1">
      <c r="A71" s="74" t="s">
        <v>147</v>
      </c>
      <c r="B71" s="744">
        <v>0</v>
      </c>
      <c r="C71" s="743">
        <v>0</v>
      </c>
      <c r="D71" s="743">
        <v>0</v>
      </c>
      <c r="E71" s="743">
        <v>0</v>
      </c>
      <c r="F71" s="743">
        <v>0</v>
      </c>
      <c r="G71" s="743">
        <v>0</v>
      </c>
      <c r="H71" s="743">
        <v>0</v>
      </c>
      <c r="I71" s="758"/>
    </row>
    <row r="72" spans="1:9" s="63" customFormat="1" ht="12.75" customHeight="1">
      <c r="A72" s="74" t="s">
        <v>151</v>
      </c>
      <c r="B72" s="744">
        <v>0</v>
      </c>
      <c r="C72" s="743">
        <v>0</v>
      </c>
      <c r="D72" s="743">
        <v>0</v>
      </c>
      <c r="E72" s="743">
        <v>0</v>
      </c>
      <c r="F72" s="743">
        <v>0</v>
      </c>
      <c r="G72" s="743">
        <v>0</v>
      </c>
      <c r="H72" s="743">
        <v>0</v>
      </c>
      <c r="I72" s="758"/>
    </row>
    <row r="73" spans="1:9" s="63" customFormat="1" ht="12.75" customHeight="1">
      <c r="A73" s="74" t="s">
        <v>238</v>
      </c>
      <c r="B73" s="744">
        <v>0</v>
      </c>
      <c r="C73" s="743">
        <v>0</v>
      </c>
      <c r="D73" s="743">
        <v>0</v>
      </c>
      <c r="E73" s="743">
        <v>0</v>
      </c>
      <c r="F73" s="743">
        <v>0</v>
      </c>
      <c r="G73" s="743">
        <v>0</v>
      </c>
      <c r="H73" s="743">
        <v>0</v>
      </c>
      <c r="I73" s="758"/>
    </row>
    <row r="74" spans="1:9" s="63" customFormat="1" ht="12.75" customHeight="1">
      <c r="A74" s="74" t="s">
        <v>152</v>
      </c>
      <c r="B74" s="744">
        <v>0</v>
      </c>
      <c r="C74" s="743">
        <v>0</v>
      </c>
      <c r="D74" s="743">
        <v>0</v>
      </c>
      <c r="E74" s="743">
        <v>0</v>
      </c>
      <c r="F74" s="743">
        <v>0</v>
      </c>
      <c r="G74" s="743">
        <v>0</v>
      </c>
      <c r="H74" s="743">
        <v>0</v>
      </c>
      <c r="I74" s="758"/>
    </row>
    <row r="75" spans="1:9" s="63" customFormat="1" ht="12.75" customHeight="1">
      <c r="A75" s="74" t="s">
        <v>156</v>
      </c>
      <c r="B75" s="744">
        <v>0</v>
      </c>
      <c r="C75" s="743">
        <v>0</v>
      </c>
      <c r="D75" s="743">
        <v>0</v>
      </c>
      <c r="E75" s="743">
        <v>0</v>
      </c>
      <c r="F75" s="743">
        <v>0</v>
      </c>
      <c r="G75" s="743">
        <v>0</v>
      </c>
      <c r="H75" s="743">
        <v>0</v>
      </c>
      <c r="I75" s="758"/>
    </row>
    <row r="76" spans="1:9" s="63" customFormat="1" ht="12.75" customHeight="1">
      <c r="A76" s="74" t="s">
        <v>161</v>
      </c>
      <c r="B76" s="744">
        <v>16</v>
      </c>
      <c r="C76" s="743">
        <v>6.25</v>
      </c>
      <c r="D76" s="743">
        <v>0</v>
      </c>
      <c r="E76" s="743">
        <v>6.25</v>
      </c>
      <c r="F76" s="743">
        <v>6.25</v>
      </c>
      <c r="G76" s="743">
        <v>37.5</v>
      </c>
      <c r="H76" s="743">
        <v>43.75</v>
      </c>
      <c r="I76" s="758"/>
    </row>
    <row r="77" spans="1:9" s="63" customFormat="1" ht="12.75" customHeight="1">
      <c r="A77" s="74" t="s">
        <v>237</v>
      </c>
      <c r="B77" s="744">
        <v>1</v>
      </c>
      <c r="C77" s="743">
        <v>0</v>
      </c>
      <c r="D77" s="743">
        <v>0</v>
      </c>
      <c r="E77" s="743">
        <v>0</v>
      </c>
      <c r="F77" s="743">
        <v>0</v>
      </c>
      <c r="G77" s="743">
        <v>0</v>
      </c>
      <c r="H77" s="743">
        <v>100</v>
      </c>
      <c r="I77" s="758"/>
    </row>
    <row r="78" spans="1:9" s="63" customFormat="1" ht="12.75" customHeight="1">
      <c r="A78" s="74" t="s">
        <v>469</v>
      </c>
      <c r="B78" s="744">
        <v>0</v>
      </c>
      <c r="C78" s="743">
        <v>0</v>
      </c>
      <c r="D78" s="743">
        <v>0</v>
      </c>
      <c r="E78" s="743">
        <v>0</v>
      </c>
      <c r="F78" s="743">
        <v>0</v>
      </c>
      <c r="G78" s="743">
        <v>0</v>
      </c>
      <c r="H78" s="743">
        <v>0</v>
      </c>
      <c r="I78" s="758"/>
    </row>
    <row r="79" spans="1:9" s="63" customFormat="1" ht="12.75" customHeight="1">
      <c r="A79" s="74" t="s">
        <v>470</v>
      </c>
      <c r="B79" s="744">
        <v>0</v>
      </c>
      <c r="C79" s="743">
        <v>0</v>
      </c>
      <c r="D79" s="743">
        <v>0</v>
      </c>
      <c r="E79" s="743">
        <v>0</v>
      </c>
      <c r="F79" s="743">
        <v>0</v>
      </c>
      <c r="G79" s="743">
        <v>0</v>
      </c>
      <c r="H79" s="743">
        <v>0</v>
      </c>
      <c r="I79" s="758"/>
    </row>
    <row r="80" spans="1:9" s="63" customFormat="1" ht="12.75" customHeight="1">
      <c r="A80" s="75" t="s">
        <v>471</v>
      </c>
      <c r="B80" s="738">
        <v>0</v>
      </c>
      <c r="C80" s="742">
        <v>0</v>
      </c>
      <c r="D80" s="742">
        <v>0</v>
      </c>
      <c r="E80" s="742">
        <v>0</v>
      </c>
      <c r="F80" s="742">
        <v>0</v>
      </c>
      <c r="G80" s="742">
        <v>0</v>
      </c>
      <c r="H80" s="742">
        <v>0</v>
      </c>
      <c r="I80" s="758"/>
    </row>
    <row r="81" spans="1:9" s="63" customFormat="1" ht="12.75" customHeight="1">
      <c r="A81" s="74" t="s">
        <v>239</v>
      </c>
      <c r="B81" s="744">
        <v>0</v>
      </c>
      <c r="C81" s="743">
        <v>0</v>
      </c>
      <c r="D81" s="743">
        <v>0</v>
      </c>
      <c r="E81" s="743">
        <v>0</v>
      </c>
      <c r="F81" s="743">
        <v>0</v>
      </c>
      <c r="G81" s="743">
        <v>0</v>
      </c>
      <c r="H81" s="743">
        <v>0</v>
      </c>
      <c r="I81" s="758"/>
    </row>
    <row r="82" spans="1:9" s="63" customFormat="1" ht="12.75" customHeight="1">
      <c r="A82" s="74" t="s">
        <v>240</v>
      </c>
      <c r="B82" s="744">
        <v>0</v>
      </c>
      <c r="C82" s="743">
        <v>0</v>
      </c>
      <c r="D82" s="743">
        <v>0</v>
      </c>
      <c r="E82" s="743">
        <v>0</v>
      </c>
      <c r="F82" s="743">
        <v>0</v>
      </c>
      <c r="G82" s="743">
        <v>0</v>
      </c>
      <c r="H82" s="743">
        <v>0</v>
      </c>
      <c r="I82" s="758"/>
    </row>
    <row r="83" spans="1:9" s="63" customFormat="1" ht="12.75" customHeight="1">
      <c r="A83" s="74" t="s">
        <v>241</v>
      </c>
      <c r="B83" s="744">
        <v>0</v>
      </c>
      <c r="C83" s="743">
        <v>0</v>
      </c>
      <c r="D83" s="743">
        <v>0</v>
      </c>
      <c r="E83" s="743">
        <v>0</v>
      </c>
      <c r="F83" s="743">
        <v>0</v>
      </c>
      <c r="G83" s="743">
        <v>0</v>
      </c>
      <c r="H83" s="743">
        <v>0</v>
      </c>
      <c r="I83" s="758"/>
    </row>
    <row r="84" spans="1:9" s="63" customFormat="1" ht="12.75" customHeight="1">
      <c r="A84" s="74" t="s">
        <v>169</v>
      </c>
      <c r="B84" s="744">
        <v>0</v>
      </c>
      <c r="C84" s="743">
        <v>0</v>
      </c>
      <c r="D84" s="743">
        <v>0</v>
      </c>
      <c r="E84" s="743">
        <v>0</v>
      </c>
      <c r="F84" s="743">
        <v>0</v>
      </c>
      <c r="G84" s="743">
        <v>0</v>
      </c>
      <c r="H84" s="743">
        <v>0</v>
      </c>
      <c r="I84" s="758"/>
    </row>
    <row r="85" spans="1:9" s="63" customFormat="1" ht="12.75" customHeight="1">
      <c r="A85" s="74" t="s">
        <v>242</v>
      </c>
      <c r="B85" s="744">
        <v>0</v>
      </c>
      <c r="C85" s="743">
        <v>0</v>
      </c>
      <c r="D85" s="743">
        <v>0</v>
      </c>
      <c r="E85" s="743">
        <v>0</v>
      </c>
      <c r="F85" s="743">
        <v>0</v>
      </c>
      <c r="G85" s="743">
        <v>0</v>
      </c>
      <c r="H85" s="743">
        <v>0</v>
      </c>
      <c r="I85" s="758"/>
    </row>
    <row r="86" spans="1:9" s="63" customFormat="1" ht="12.75" customHeight="1">
      <c r="A86" s="75" t="s">
        <v>243</v>
      </c>
      <c r="B86" s="738">
        <v>4</v>
      </c>
      <c r="C86" s="742">
        <v>0</v>
      </c>
      <c r="D86" s="742">
        <v>0</v>
      </c>
      <c r="E86" s="742">
        <v>0</v>
      </c>
      <c r="F86" s="742">
        <v>0</v>
      </c>
      <c r="G86" s="742">
        <v>50</v>
      </c>
      <c r="H86" s="742">
        <v>50</v>
      </c>
      <c r="I86" s="758"/>
    </row>
    <row r="87" spans="1:9" s="63" customFormat="1" ht="12.75" customHeight="1">
      <c r="A87" s="74" t="s">
        <v>244</v>
      </c>
      <c r="B87" s="744">
        <v>0</v>
      </c>
      <c r="C87" s="743">
        <v>0</v>
      </c>
      <c r="D87" s="743">
        <v>0</v>
      </c>
      <c r="E87" s="743">
        <v>0</v>
      </c>
      <c r="F87" s="743">
        <v>0</v>
      </c>
      <c r="G87" s="743">
        <v>0</v>
      </c>
      <c r="H87" s="743">
        <v>0</v>
      </c>
      <c r="I87" s="758"/>
    </row>
    <row r="88" spans="1:9" s="63" customFormat="1" ht="12.75" customHeight="1">
      <c r="A88" s="74" t="s">
        <v>146</v>
      </c>
      <c r="B88" s="744">
        <v>0</v>
      </c>
      <c r="C88" s="743">
        <v>0</v>
      </c>
      <c r="D88" s="743">
        <v>0</v>
      </c>
      <c r="E88" s="743">
        <v>0</v>
      </c>
      <c r="F88" s="743">
        <v>0</v>
      </c>
      <c r="G88" s="743">
        <v>0</v>
      </c>
      <c r="H88" s="743">
        <v>0</v>
      </c>
      <c r="I88" s="758"/>
    </row>
    <row r="89" spans="1:9" s="63" customFormat="1" ht="12.75" customHeight="1">
      <c r="A89" s="74" t="s">
        <v>150</v>
      </c>
      <c r="B89" s="744">
        <v>0</v>
      </c>
      <c r="C89" s="743">
        <v>0</v>
      </c>
      <c r="D89" s="743">
        <v>0</v>
      </c>
      <c r="E89" s="743">
        <v>0</v>
      </c>
      <c r="F89" s="743">
        <v>0</v>
      </c>
      <c r="G89" s="743">
        <v>0</v>
      </c>
      <c r="H89" s="743">
        <v>0</v>
      </c>
      <c r="I89" s="758"/>
    </row>
    <row r="90" spans="1:9" s="63" customFormat="1" ht="12.75" customHeight="1">
      <c r="A90" s="74" t="s">
        <v>153</v>
      </c>
      <c r="B90" s="744">
        <v>0</v>
      </c>
      <c r="C90" s="743">
        <v>0</v>
      </c>
      <c r="D90" s="743">
        <v>0</v>
      </c>
      <c r="E90" s="743">
        <v>0</v>
      </c>
      <c r="F90" s="743">
        <v>0</v>
      </c>
      <c r="G90" s="743">
        <v>0</v>
      </c>
      <c r="H90" s="743">
        <v>0</v>
      </c>
      <c r="I90" s="758"/>
    </row>
    <row r="91" spans="1:9" s="63" customFormat="1" ht="12.75" customHeight="1">
      <c r="A91" s="74" t="s">
        <v>157</v>
      </c>
      <c r="B91" s="744">
        <v>0</v>
      </c>
      <c r="C91" s="743">
        <v>0</v>
      </c>
      <c r="D91" s="743">
        <v>0</v>
      </c>
      <c r="E91" s="743">
        <v>0</v>
      </c>
      <c r="F91" s="743">
        <v>0</v>
      </c>
      <c r="G91" s="743">
        <v>0</v>
      </c>
      <c r="H91" s="743">
        <v>0</v>
      </c>
      <c r="I91" s="758"/>
    </row>
    <row r="92" spans="1:9" s="63" customFormat="1" ht="12.75" customHeight="1">
      <c r="A92" s="74" t="s">
        <v>158</v>
      </c>
      <c r="B92" s="744">
        <v>0</v>
      </c>
      <c r="C92" s="743">
        <v>0</v>
      </c>
      <c r="D92" s="743">
        <v>0</v>
      </c>
      <c r="E92" s="743">
        <v>0</v>
      </c>
      <c r="F92" s="743">
        <v>0</v>
      </c>
      <c r="G92" s="743">
        <v>0</v>
      </c>
      <c r="H92" s="743">
        <v>0</v>
      </c>
      <c r="I92" s="758"/>
    </row>
    <row r="93" spans="1:9" s="63" customFormat="1" ht="12.75" customHeight="1">
      <c r="A93" s="74" t="s">
        <v>159</v>
      </c>
      <c r="B93" s="744">
        <v>1</v>
      </c>
      <c r="C93" s="743">
        <v>0</v>
      </c>
      <c r="D93" s="743">
        <v>0</v>
      </c>
      <c r="E93" s="743">
        <v>0</v>
      </c>
      <c r="F93" s="743">
        <v>0</v>
      </c>
      <c r="G93" s="743">
        <v>100</v>
      </c>
      <c r="H93" s="743">
        <v>0</v>
      </c>
      <c r="I93" s="758"/>
    </row>
    <row r="94" spans="1:9" s="63" customFormat="1" ht="12.75" customHeight="1">
      <c r="A94" s="74" t="s">
        <v>160</v>
      </c>
      <c r="B94" s="744">
        <v>0</v>
      </c>
      <c r="C94" s="743">
        <v>0</v>
      </c>
      <c r="D94" s="743">
        <v>0</v>
      </c>
      <c r="E94" s="743">
        <v>0</v>
      </c>
      <c r="F94" s="743">
        <v>0</v>
      </c>
      <c r="G94" s="743">
        <v>0</v>
      </c>
      <c r="H94" s="743">
        <v>0</v>
      </c>
      <c r="I94" s="758"/>
    </row>
    <row r="95" spans="1:9" s="63" customFormat="1" ht="12.75" customHeight="1">
      <c r="A95" s="74" t="s">
        <v>163</v>
      </c>
      <c r="B95" s="744">
        <v>0</v>
      </c>
      <c r="C95" s="743">
        <v>0</v>
      </c>
      <c r="D95" s="743">
        <v>0</v>
      </c>
      <c r="E95" s="743">
        <v>0</v>
      </c>
      <c r="F95" s="743">
        <v>0</v>
      </c>
      <c r="G95" s="743">
        <v>0</v>
      </c>
      <c r="H95" s="743">
        <v>0</v>
      </c>
      <c r="I95" s="758"/>
    </row>
    <row r="96" spans="1:9" s="63" customFormat="1" ht="12.75" customHeight="1">
      <c r="A96" s="74" t="s">
        <v>165</v>
      </c>
      <c r="B96" s="744">
        <v>0</v>
      </c>
      <c r="C96" s="743">
        <v>0</v>
      </c>
      <c r="D96" s="743">
        <v>0</v>
      </c>
      <c r="E96" s="743">
        <v>0</v>
      </c>
      <c r="F96" s="743">
        <v>0</v>
      </c>
      <c r="G96" s="743">
        <v>0</v>
      </c>
      <c r="H96" s="743">
        <v>0</v>
      </c>
      <c r="I96" s="758"/>
    </row>
    <row r="97" spans="1:9" s="63" customFormat="1" ht="12.75" customHeight="1">
      <c r="A97" s="74" t="s">
        <v>167</v>
      </c>
      <c r="B97" s="744">
        <v>0</v>
      </c>
      <c r="C97" s="743">
        <v>0</v>
      </c>
      <c r="D97" s="743">
        <v>0</v>
      </c>
      <c r="E97" s="743">
        <v>0</v>
      </c>
      <c r="F97" s="743">
        <v>0</v>
      </c>
      <c r="G97" s="743">
        <v>0</v>
      </c>
      <c r="H97" s="743">
        <v>0</v>
      </c>
      <c r="I97" s="758"/>
    </row>
    <row r="98" spans="1:9" s="63" customFormat="1" ht="12.75" customHeight="1">
      <c r="A98" s="74" t="s">
        <v>472</v>
      </c>
      <c r="B98" s="744">
        <v>0</v>
      </c>
      <c r="C98" s="743">
        <v>0</v>
      </c>
      <c r="D98" s="743">
        <v>0</v>
      </c>
      <c r="E98" s="743">
        <v>0</v>
      </c>
      <c r="F98" s="743">
        <v>0</v>
      </c>
      <c r="G98" s="743">
        <v>0</v>
      </c>
      <c r="H98" s="743">
        <v>0</v>
      </c>
      <c r="I98" s="758"/>
    </row>
    <row r="99" spans="1:9" s="63" customFormat="1" ht="12.75" customHeight="1">
      <c r="A99" s="74" t="s">
        <v>473</v>
      </c>
      <c r="B99" s="744">
        <v>2</v>
      </c>
      <c r="C99" s="743">
        <v>0</v>
      </c>
      <c r="D99" s="743">
        <v>0</v>
      </c>
      <c r="E99" s="743">
        <v>0</v>
      </c>
      <c r="F99" s="743">
        <v>0</v>
      </c>
      <c r="G99" s="743">
        <v>50</v>
      </c>
      <c r="H99" s="743">
        <v>50</v>
      </c>
      <c r="I99" s="758"/>
    </row>
    <row r="100" spans="1:9" s="63" customFormat="1" ht="12.75" customHeight="1">
      <c r="A100" s="74" t="s">
        <v>170</v>
      </c>
      <c r="B100" s="744">
        <v>1</v>
      </c>
      <c r="C100" s="743">
        <v>0</v>
      </c>
      <c r="D100" s="743">
        <v>0</v>
      </c>
      <c r="E100" s="743">
        <v>0</v>
      </c>
      <c r="F100" s="743">
        <v>0</v>
      </c>
      <c r="G100" s="743">
        <v>0</v>
      </c>
      <c r="H100" s="743">
        <v>100</v>
      </c>
      <c r="I100" s="758"/>
    </row>
    <row r="101" spans="1:9" s="63" customFormat="1" ht="12.75" customHeight="1">
      <c r="A101" s="74" t="s">
        <v>171</v>
      </c>
      <c r="B101" s="744">
        <v>0</v>
      </c>
      <c r="C101" s="743">
        <v>0</v>
      </c>
      <c r="D101" s="743">
        <v>0</v>
      </c>
      <c r="E101" s="743">
        <v>0</v>
      </c>
      <c r="F101" s="743">
        <v>0</v>
      </c>
      <c r="G101" s="743">
        <v>0</v>
      </c>
      <c r="H101" s="743">
        <v>0</v>
      </c>
      <c r="I101" s="758"/>
    </row>
    <row r="102" spans="1:9" s="63" customFormat="1" ht="12.75" customHeight="1">
      <c r="A102" s="74" t="s">
        <v>245</v>
      </c>
      <c r="B102" s="744">
        <v>0</v>
      </c>
      <c r="C102" s="743">
        <v>0</v>
      </c>
      <c r="D102" s="743">
        <v>0</v>
      </c>
      <c r="E102" s="743">
        <v>0</v>
      </c>
      <c r="F102" s="743">
        <v>0</v>
      </c>
      <c r="G102" s="743">
        <v>0</v>
      </c>
      <c r="H102" s="743">
        <v>0</v>
      </c>
      <c r="I102" s="758"/>
    </row>
    <row r="103" spans="1:9" s="63" customFormat="1" ht="12.75" customHeight="1">
      <c r="A103" s="75" t="s">
        <v>246</v>
      </c>
      <c r="B103" s="738">
        <v>0</v>
      </c>
      <c r="C103" s="742">
        <v>0</v>
      </c>
      <c r="D103" s="742">
        <v>0</v>
      </c>
      <c r="E103" s="742">
        <v>0</v>
      </c>
      <c r="F103" s="742">
        <v>0</v>
      </c>
      <c r="G103" s="742">
        <v>0</v>
      </c>
      <c r="H103" s="742">
        <v>0</v>
      </c>
      <c r="I103" s="758"/>
    </row>
    <row r="104" spans="1:9" s="63" customFormat="1" ht="12.75" customHeight="1">
      <c r="A104" s="74" t="s">
        <v>149</v>
      </c>
      <c r="B104" s="744">
        <v>0</v>
      </c>
      <c r="C104" s="743">
        <v>0</v>
      </c>
      <c r="D104" s="743">
        <v>0</v>
      </c>
      <c r="E104" s="743">
        <v>0</v>
      </c>
      <c r="F104" s="743">
        <v>0</v>
      </c>
      <c r="G104" s="743">
        <v>0</v>
      </c>
      <c r="H104" s="743">
        <v>0</v>
      </c>
      <c r="I104" s="758"/>
    </row>
    <row r="105" spans="1:9" s="63" customFormat="1" ht="12.75" customHeight="1">
      <c r="A105" s="77" t="s">
        <v>248</v>
      </c>
      <c r="B105" s="744">
        <v>0</v>
      </c>
      <c r="C105" s="743">
        <v>0</v>
      </c>
      <c r="D105" s="743">
        <v>0</v>
      </c>
      <c r="E105" s="743">
        <v>0</v>
      </c>
      <c r="F105" s="743">
        <v>0</v>
      </c>
      <c r="G105" s="743">
        <v>0</v>
      </c>
      <c r="H105" s="743">
        <v>0</v>
      </c>
      <c r="I105" s="758"/>
    </row>
    <row r="106" spans="1:9" s="63" customFormat="1" ht="12.75" customHeight="1">
      <c r="A106" s="74" t="s">
        <v>250</v>
      </c>
      <c r="B106" s="744">
        <v>0</v>
      </c>
      <c r="C106" s="743">
        <v>0</v>
      </c>
      <c r="D106" s="743">
        <v>0</v>
      </c>
      <c r="E106" s="743">
        <v>0</v>
      </c>
      <c r="F106" s="743">
        <v>0</v>
      </c>
      <c r="G106" s="743">
        <v>0</v>
      </c>
      <c r="H106" s="743">
        <v>0</v>
      </c>
      <c r="I106" s="758"/>
    </row>
    <row r="107" spans="1:9" s="63" customFormat="1" ht="12.75" customHeight="1">
      <c r="A107" s="74" t="s">
        <v>155</v>
      </c>
      <c r="B107" s="744">
        <v>0</v>
      </c>
      <c r="C107" s="743">
        <v>0</v>
      </c>
      <c r="D107" s="743">
        <v>0</v>
      </c>
      <c r="E107" s="743">
        <v>0</v>
      </c>
      <c r="F107" s="743">
        <v>0</v>
      </c>
      <c r="G107" s="743">
        <v>0</v>
      </c>
      <c r="H107" s="743">
        <v>0</v>
      </c>
      <c r="I107" s="758"/>
    </row>
    <row r="108" spans="1:9" s="63" customFormat="1" ht="12.75" customHeight="1">
      <c r="A108" s="74" t="s">
        <v>249</v>
      </c>
      <c r="B108" s="744">
        <v>0</v>
      </c>
      <c r="C108" s="743">
        <v>0</v>
      </c>
      <c r="D108" s="743">
        <v>0</v>
      </c>
      <c r="E108" s="743">
        <v>0</v>
      </c>
      <c r="F108" s="743">
        <v>0</v>
      </c>
      <c r="G108" s="743">
        <v>0</v>
      </c>
      <c r="H108" s="743">
        <v>0</v>
      </c>
      <c r="I108" s="758"/>
    </row>
    <row r="109" spans="1:9" s="63" customFormat="1" ht="12.75" customHeight="1">
      <c r="A109" s="74" t="s">
        <v>162</v>
      </c>
      <c r="B109" s="744">
        <v>0</v>
      </c>
      <c r="C109" s="743">
        <v>0</v>
      </c>
      <c r="D109" s="743">
        <v>0</v>
      </c>
      <c r="E109" s="743">
        <v>0</v>
      </c>
      <c r="F109" s="743">
        <v>0</v>
      </c>
      <c r="G109" s="743">
        <v>0</v>
      </c>
      <c r="H109" s="743">
        <v>0</v>
      </c>
      <c r="I109" s="758"/>
    </row>
    <row r="110" spans="1:9" s="63" customFormat="1" ht="12.75" customHeight="1">
      <c r="A110" s="74" t="s">
        <v>164</v>
      </c>
      <c r="B110" s="744">
        <v>0</v>
      </c>
      <c r="C110" s="743">
        <v>0</v>
      </c>
      <c r="D110" s="743">
        <v>0</v>
      </c>
      <c r="E110" s="743">
        <v>0</v>
      </c>
      <c r="F110" s="743">
        <v>0</v>
      </c>
      <c r="G110" s="743">
        <v>0</v>
      </c>
      <c r="H110" s="743">
        <v>0</v>
      </c>
      <c r="I110" s="758"/>
    </row>
    <row r="111" spans="1:9" s="63" customFormat="1" ht="12.75" customHeight="1">
      <c r="A111" s="74" t="s">
        <v>251</v>
      </c>
      <c r="B111" s="744">
        <v>0</v>
      </c>
      <c r="C111" s="743">
        <v>0</v>
      </c>
      <c r="D111" s="743">
        <v>0</v>
      </c>
      <c r="E111" s="743">
        <v>0</v>
      </c>
      <c r="F111" s="743">
        <v>0</v>
      </c>
      <c r="G111" s="743">
        <v>0</v>
      </c>
      <c r="H111" s="743">
        <v>0</v>
      </c>
      <c r="I111" s="758"/>
    </row>
    <row r="112" spans="1:9" s="63" customFormat="1" ht="12.75" customHeight="1">
      <c r="A112" s="74" t="s">
        <v>252</v>
      </c>
      <c r="B112" s="744">
        <v>0</v>
      </c>
      <c r="C112" s="743">
        <v>0</v>
      </c>
      <c r="D112" s="743">
        <v>0</v>
      </c>
      <c r="E112" s="743">
        <v>0</v>
      </c>
      <c r="F112" s="743">
        <v>0</v>
      </c>
      <c r="G112" s="743">
        <v>0</v>
      </c>
      <c r="H112" s="743">
        <v>0</v>
      </c>
      <c r="I112" s="758"/>
    </row>
    <row r="113" spans="1:9" s="63" customFormat="1" ht="12.75" customHeight="1">
      <c r="A113" s="74" t="s">
        <v>168</v>
      </c>
      <c r="B113" s="744">
        <v>0</v>
      </c>
      <c r="C113" s="743">
        <v>0</v>
      </c>
      <c r="D113" s="743">
        <v>0</v>
      </c>
      <c r="E113" s="743">
        <v>0</v>
      </c>
      <c r="F113" s="743">
        <v>0</v>
      </c>
      <c r="G113" s="743">
        <v>0</v>
      </c>
      <c r="H113" s="743">
        <v>0</v>
      </c>
      <c r="I113" s="758"/>
    </row>
    <row r="114" spans="1:9" s="63" customFormat="1" ht="12.75" customHeight="1">
      <c r="A114" s="74" t="s">
        <v>257</v>
      </c>
      <c r="B114" s="744">
        <v>0</v>
      </c>
      <c r="C114" s="743">
        <v>0</v>
      </c>
      <c r="D114" s="743">
        <v>0</v>
      </c>
      <c r="E114" s="743">
        <v>0</v>
      </c>
      <c r="F114" s="743">
        <v>0</v>
      </c>
      <c r="G114" s="743">
        <v>0</v>
      </c>
      <c r="H114" s="743">
        <v>0</v>
      </c>
      <c r="I114" s="758"/>
    </row>
    <row r="115" spans="1:9" s="63" customFormat="1" ht="12.75" customHeight="1">
      <c r="A115" s="74" t="s">
        <v>253</v>
      </c>
      <c r="B115" s="744">
        <v>0</v>
      </c>
      <c r="C115" s="743">
        <v>0</v>
      </c>
      <c r="D115" s="743">
        <v>0</v>
      </c>
      <c r="E115" s="743">
        <v>0</v>
      </c>
      <c r="F115" s="743">
        <v>0</v>
      </c>
      <c r="G115" s="743">
        <v>0</v>
      </c>
      <c r="H115" s="743">
        <v>0</v>
      </c>
      <c r="I115" s="758"/>
    </row>
    <row r="116" spans="1:9" s="63" customFormat="1" ht="12.75" customHeight="1">
      <c r="A116" s="74" t="s">
        <v>254</v>
      </c>
      <c r="B116" s="744">
        <v>0</v>
      </c>
      <c r="C116" s="743">
        <v>0</v>
      </c>
      <c r="D116" s="743">
        <v>0</v>
      </c>
      <c r="E116" s="743">
        <v>0</v>
      </c>
      <c r="F116" s="743">
        <v>0</v>
      </c>
      <c r="G116" s="743">
        <v>0</v>
      </c>
      <c r="H116" s="743">
        <v>0</v>
      </c>
      <c r="I116" s="758"/>
    </row>
    <row r="117" spans="1:9" s="63" customFormat="1" ht="12.75" customHeight="1">
      <c r="A117" s="74" t="s">
        <v>255</v>
      </c>
      <c r="B117" s="744">
        <v>0</v>
      </c>
      <c r="C117" s="743">
        <v>0</v>
      </c>
      <c r="D117" s="743">
        <v>0</v>
      </c>
      <c r="E117" s="743">
        <v>0</v>
      </c>
      <c r="F117" s="743">
        <v>0</v>
      </c>
      <c r="G117" s="743">
        <v>0</v>
      </c>
      <c r="H117" s="743">
        <v>0</v>
      </c>
      <c r="I117" s="758"/>
    </row>
    <row r="118" spans="1:9" s="63" customFormat="1" ht="12.75" customHeight="1">
      <c r="A118" s="74" t="s">
        <v>173</v>
      </c>
      <c r="B118" s="744">
        <v>0</v>
      </c>
      <c r="C118" s="743">
        <v>0</v>
      </c>
      <c r="D118" s="743">
        <v>0</v>
      </c>
      <c r="E118" s="743">
        <v>0</v>
      </c>
      <c r="F118" s="743">
        <v>0</v>
      </c>
      <c r="G118" s="743">
        <v>0</v>
      </c>
      <c r="H118" s="743">
        <v>0</v>
      </c>
      <c r="I118" s="758"/>
    </row>
    <row r="119" spans="1:9" s="63" customFormat="1" ht="12.75" customHeight="1">
      <c r="A119" s="74" t="s">
        <v>258</v>
      </c>
      <c r="B119" s="744">
        <v>0</v>
      </c>
      <c r="C119" s="743">
        <v>0</v>
      </c>
      <c r="D119" s="743">
        <v>0</v>
      </c>
      <c r="E119" s="743">
        <v>0</v>
      </c>
      <c r="F119" s="743">
        <v>0</v>
      </c>
      <c r="G119" s="743">
        <v>0</v>
      </c>
      <c r="H119" s="743">
        <v>0</v>
      </c>
      <c r="I119" s="758"/>
    </row>
    <row r="120" spans="1:9" s="63" customFormat="1" ht="12.75" customHeight="1">
      <c r="A120" s="74" t="s">
        <v>256</v>
      </c>
      <c r="B120" s="744">
        <v>0</v>
      </c>
      <c r="C120" s="743">
        <v>0</v>
      </c>
      <c r="D120" s="743">
        <v>0</v>
      </c>
      <c r="E120" s="743">
        <v>0</v>
      </c>
      <c r="F120" s="743">
        <v>0</v>
      </c>
      <c r="G120" s="743">
        <v>0</v>
      </c>
      <c r="H120" s="743">
        <v>0</v>
      </c>
      <c r="I120" s="758"/>
    </row>
    <row r="121" spans="1:9" s="63" customFormat="1" ht="12.75" customHeight="1">
      <c r="A121" s="75" t="s">
        <v>259</v>
      </c>
      <c r="B121" s="738">
        <v>0</v>
      </c>
      <c r="C121" s="742">
        <v>0</v>
      </c>
      <c r="D121" s="742">
        <v>0</v>
      </c>
      <c r="E121" s="742">
        <v>0</v>
      </c>
      <c r="F121" s="742">
        <v>0</v>
      </c>
      <c r="G121" s="742">
        <v>0</v>
      </c>
      <c r="H121" s="742">
        <v>0</v>
      </c>
      <c r="I121" s="758"/>
    </row>
    <row r="122" spans="1:9" s="63" customFormat="1" ht="12.75" customHeight="1">
      <c r="A122" s="76" t="s">
        <v>474</v>
      </c>
      <c r="B122" s="738">
        <v>440</v>
      </c>
      <c r="C122" s="742">
        <v>1.5909090909090908</v>
      </c>
      <c r="D122" s="742">
        <v>3.1818181818181817</v>
      </c>
      <c r="E122" s="742">
        <v>6.8181818181818175</v>
      </c>
      <c r="F122" s="742">
        <v>11.818181818181818</v>
      </c>
      <c r="G122" s="742">
        <v>33.181818181818187</v>
      </c>
      <c r="H122" s="742">
        <v>43.409090909090907</v>
      </c>
      <c r="I122" s="758"/>
    </row>
    <row r="123" spans="1:9" s="63" customFormat="1" ht="12.75" customHeight="1">
      <c r="A123" s="75" t="s">
        <v>260</v>
      </c>
      <c r="B123" s="738">
        <v>0</v>
      </c>
      <c r="C123" s="742">
        <v>0</v>
      </c>
      <c r="D123" s="742">
        <v>0</v>
      </c>
      <c r="E123" s="742">
        <v>0</v>
      </c>
      <c r="F123" s="742">
        <v>0</v>
      </c>
      <c r="G123" s="742">
        <v>0</v>
      </c>
      <c r="H123" s="742">
        <v>0</v>
      </c>
      <c r="I123" s="758"/>
    </row>
    <row r="124" spans="1:9" s="63" customFormat="1" ht="12.75" customHeight="1">
      <c r="A124" s="74" t="s">
        <v>475</v>
      </c>
      <c r="B124" s="744">
        <v>0</v>
      </c>
      <c r="C124" s="743">
        <v>0</v>
      </c>
      <c r="D124" s="743">
        <v>0</v>
      </c>
      <c r="E124" s="743">
        <v>0</v>
      </c>
      <c r="F124" s="743">
        <v>0</v>
      </c>
      <c r="G124" s="743">
        <v>0</v>
      </c>
      <c r="H124" s="743">
        <v>0</v>
      </c>
      <c r="I124" s="758"/>
    </row>
    <row r="125" spans="1:9" s="63" customFormat="1" ht="12.75" customHeight="1">
      <c r="A125" s="74" t="s">
        <v>174</v>
      </c>
      <c r="B125" s="744">
        <v>0</v>
      </c>
      <c r="C125" s="743">
        <v>0</v>
      </c>
      <c r="D125" s="743">
        <v>0</v>
      </c>
      <c r="E125" s="743">
        <v>0</v>
      </c>
      <c r="F125" s="743">
        <v>0</v>
      </c>
      <c r="G125" s="743">
        <v>0</v>
      </c>
      <c r="H125" s="743">
        <v>0</v>
      </c>
      <c r="I125" s="758"/>
    </row>
    <row r="126" spans="1:9" s="63" customFormat="1" ht="12.75" customHeight="1">
      <c r="A126" s="75" t="s">
        <v>261</v>
      </c>
      <c r="B126" s="738">
        <v>29</v>
      </c>
      <c r="C126" s="742">
        <v>0</v>
      </c>
      <c r="D126" s="742">
        <v>0</v>
      </c>
      <c r="E126" s="742">
        <v>6.8965517241379306</v>
      </c>
      <c r="F126" s="742">
        <v>17.241379310344829</v>
      </c>
      <c r="G126" s="742">
        <v>17.241379310344829</v>
      </c>
      <c r="H126" s="742">
        <v>58.620689655172406</v>
      </c>
      <c r="I126" s="758"/>
    </row>
    <row r="127" spans="1:9" s="63" customFormat="1" ht="12.75" customHeight="1">
      <c r="A127" s="74" t="s">
        <v>262</v>
      </c>
      <c r="B127" s="744">
        <v>0</v>
      </c>
      <c r="C127" s="743">
        <v>0</v>
      </c>
      <c r="D127" s="743">
        <v>0</v>
      </c>
      <c r="E127" s="743">
        <v>0</v>
      </c>
      <c r="F127" s="743">
        <v>0</v>
      </c>
      <c r="G127" s="743">
        <v>0</v>
      </c>
      <c r="H127" s="743">
        <v>0</v>
      </c>
      <c r="I127" s="758"/>
    </row>
    <row r="128" spans="1:9" s="63" customFormat="1" ht="12.75" customHeight="1">
      <c r="A128" s="74" t="s">
        <v>476</v>
      </c>
      <c r="B128" s="744">
        <v>1</v>
      </c>
      <c r="C128" s="743">
        <v>0</v>
      </c>
      <c r="D128" s="743">
        <v>0</v>
      </c>
      <c r="E128" s="743">
        <v>0</v>
      </c>
      <c r="F128" s="743">
        <v>0</v>
      </c>
      <c r="G128" s="743">
        <v>0</v>
      </c>
      <c r="H128" s="743">
        <v>100</v>
      </c>
      <c r="I128" s="758"/>
    </row>
    <row r="129" spans="1:9" s="63" customFormat="1" ht="12.75" customHeight="1">
      <c r="A129" s="74" t="s">
        <v>177</v>
      </c>
      <c r="B129" s="744">
        <v>1</v>
      </c>
      <c r="C129" s="743">
        <v>0</v>
      </c>
      <c r="D129" s="743">
        <v>0</v>
      </c>
      <c r="E129" s="743">
        <v>0</v>
      </c>
      <c r="F129" s="743">
        <v>0</v>
      </c>
      <c r="G129" s="743">
        <v>0</v>
      </c>
      <c r="H129" s="743">
        <v>100</v>
      </c>
      <c r="I129" s="758"/>
    </row>
    <row r="130" spans="1:9" s="63" customFormat="1" ht="12.75" customHeight="1">
      <c r="A130" s="74" t="s">
        <v>178</v>
      </c>
      <c r="B130" s="744">
        <v>0</v>
      </c>
      <c r="C130" s="743">
        <v>0</v>
      </c>
      <c r="D130" s="743">
        <v>0</v>
      </c>
      <c r="E130" s="743">
        <v>0</v>
      </c>
      <c r="F130" s="743">
        <v>0</v>
      </c>
      <c r="G130" s="743">
        <v>0</v>
      </c>
      <c r="H130" s="743">
        <v>0</v>
      </c>
      <c r="I130" s="758"/>
    </row>
    <row r="131" spans="1:9" s="63" customFormat="1" ht="12.75" customHeight="1">
      <c r="A131" s="74" t="s">
        <v>180</v>
      </c>
      <c r="B131" s="744">
        <v>20</v>
      </c>
      <c r="C131" s="743">
        <v>0</v>
      </c>
      <c r="D131" s="743">
        <v>0</v>
      </c>
      <c r="E131" s="743">
        <v>10</v>
      </c>
      <c r="F131" s="743">
        <v>15</v>
      </c>
      <c r="G131" s="743">
        <v>20</v>
      </c>
      <c r="H131" s="743">
        <v>55</v>
      </c>
      <c r="I131" s="758"/>
    </row>
    <row r="132" spans="1:9" s="63" customFormat="1" ht="12.75" customHeight="1">
      <c r="A132" s="74" t="s">
        <v>175</v>
      </c>
      <c r="B132" s="744">
        <v>1</v>
      </c>
      <c r="C132" s="743">
        <v>0</v>
      </c>
      <c r="D132" s="743">
        <v>0</v>
      </c>
      <c r="E132" s="743">
        <v>0</v>
      </c>
      <c r="F132" s="743">
        <v>100</v>
      </c>
      <c r="G132" s="743">
        <v>0</v>
      </c>
      <c r="H132" s="743">
        <v>0</v>
      </c>
      <c r="I132" s="758"/>
    </row>
    <row r="133" spans="1:9" s="63" customFormat="1" ht="12.75" customHeight="1">
      <c r="A133" s="74" t="s">
        <v>181</v>
      </c>
      <c r="B133" s="744">
        <v>5</v>
      </c>
      <c r="C133" s="743">
        <v>0</v>
      </c>
      <c r="D133" s="743">
        <v>0</v>
      </c>
      <c r="E133" s="743">
        <v>0</v>
      </c>
      <c r="F133" s="743">
        <v>20</v>
      </c>
      <c r="G133" s="743">
        <v>20</v>
      </c>
      <c r="H133" s="743">
        <v>60</v>
      </c>
      <c r="I133" s="758"/>
    </row>
    <row r="134" spans="1:9" s="63" customFormat="1" ht="12.75" customHeight="1">
      <c r="A134" s="74" t="s">
        <v>182</v>
      </c>
      <c r="B134" s="744">
        <v>1</v>
      </c>
      <c r="C134" s="743">
        <v>0</v>
      </c>
      <c r="D134" s="743">
        <v>0</v>
      </c>
      <c r="E134" s="743">
        <v>0</v>
      </c>
      <c r="F134" s="743">
        <v>0</v>
      </c>
      <c r="G134" s="743">
        <v>0</v>
      </c>
      <c r="H134" s="743">
        <v>100</v>
      </c>
      <c r="I134" s="758"/>
    </row>
    <row r="135" spans="1:9" s="63" customFormat="1" ht="12.75" customHeight="1">
      <c r="A135" s="75" t="s">
        <v>224</v>
      </c>
      <c r="B135" s="738">
        <v>347</v>
      </c>
      <c r="C135" s="742">
        <v>1.7291066282420751</v>
      </c>
      <c r="D135" s="742">
        <v>3.7463976945244957</v>
      </c>
      <c r="E135" s="742">
        <v>5.4755043227665707</v>
      </c>
      <c r="F135" s="742">
        <v>11.527377521613833</v>
      </c>
      <c r="G135" s="742">
        <v>34.005763688760808</v>
      </c>
      <c r="H135" s="742">
        <v>43.515850144092219</v>
      </c>
      <c r="I135" s="758"/>
    </row>
    <row r="136" spans="1:9" s="63" customFormat="1" ht="12.75" customHeight="1">
      <c r="A136" s="74" t="s">
        <v>184</v>
      </c>
      <c r="B136" s="744">
        <v>14</v>
      </c>
      <c r="C136" s="743">
        <v>0</v>
      </c>
      <c r="D136" s="743">
        <v>14.285714285714285</v>
      </c>
      <c r="E136" s="743">
        <v>7.1428571428571423</v>
      </c>
      <c r="F136" s="743">
        <v>14.285714285714285</v>
      </c>
      <c r="G136" s="743">
        <v>28.571428571428569</v>
      </c>
      <c r="H136" s="743">
        <v>35.714285714285715</v>
      </c>
      <c r="I136" s="758"/>
    </row>
    <row r="137" spans="1:9" s="63" customFormat="1" ht="12.75" customHeight="1">
      <c r="A137" s="74" t="s">
        <v>287</v>
      </c>
      <c r="B137" s="744">
        <v>41</v>
      </c>
      <c r="C137" s="743">
        <v>2.4390243902439024</v>
      </c>
      <c r="D137" s="743">
        <v>7.3170731707317067</v>
      </c>
      <c r="E137" s="743">
        <v>0</v>
      </c>
      <c r="F137" s="743">
        <v>19.512195121951219</v>
      </c>
      <c r="G137" s="743">
        <v>36.585365853658537</v>
      </c>
      <c r="H137" s="743">
        <v>34.146341463414636</v>
      </c>
      <c r="I137" s="758"/>
    </row>
    <row r="138" spans="1:9" s="63" customFormat="1" ht="12.75" customHeight="1">
      <c r="A138" s="74" t="s">
        <v>185</v>
      </c>
      <c r="B138" s="744">
        <v>5</v>
      </c>
      <c r="C138" s="743">
        <v>0</v>
      </c>
      <c r="D138" s="743">
        <v>0</v>
      </c>
      <c r="E138" s="743">
        <v>0</v>
      </c>
      <c r="F138" s="743">
        <v>40</v>
      </c>
      <c r="G138" s="743">
        <v>0</v>
      </c>
      <c r="H138" s="743">
        <v>60</v>
      </c>
      <c r="I138" s="758"/>
    </row>
    <row r="139" spans="1:9" s="63" customFormat="1" ht="12.75" customHeight="1">
      <c r="A139" s="74" t="s">
        <v>187</v>
      </c>
      <c r="B139" s="744">
        <v>4</v>
      </c>
      <c r="C139" s="743">
        <v>0</v>
      </c>
      <c r="D139" s="743">
        <v>0</v>
      </c>
      <c r="E139" s="743">
        <v>0</v>
      </c>
      <c r="F139" s="743">
        <v>25</v>
      </c>
      <c r="G139" s="743">
        <v>25</v>
      </c>
      <c r="H139" s="743">
        <v>50</v>
      </c>
      <c r="I139" s="758"/>
    </row>
    <row r="140" spans="1:9" s="63" customFormat="1" ht="12.75" customHeight="1">
      <c r="A140" s="74" t="s">
        <v>186</v>
      </c>
      <c r="B140" s="744">
        <v>29</v>
      </c>
      <c r="C140" s="743">
        <v>0</v>
      </c>
      <c r="D140" s="743">
        <v>3.4482758620689653</v>
      </c>
      <c r="E140" s="743">
        <v>3.4482758620689653</v>
      </c>
      <c r="F140" s="743">
        <v>3.4482758620689653</v>
      </c>
      <c r="G140" s="743">
        <v>31.03448275862069</v>
      </c>
      <c r="H140" s="743">
        <v>58.620689655172406</v>
      </c>
      <c r="I140" s="758"/>
    </row>
    <row r="141" spans="1:9" s="63" customFormat="1" ht="12.75" customHeight="1">
      <c r="A141" s="74" t="s">
        <v>188</v>
      </c>
      <c r="B141" s="744">
        <v>143</v>
      </c>
      <c r="C141" s="743">
        <v>0</v>
      </c>
      <c r="D141" s="743">
        <v>0</v>
      </c>
      <c r="E141" s="743">
        <v>4.1958041958041958</v>
      </c>
      <c r="F141" s="743">
        <v>9.79020979020979</v>
      </c>
      <c r="G141" s="743">
        <v>36.363636363636367</v>
      </c>
      <c r="H141" s="743">
        <v>49.650349650349654</v>
      </c>
      <c r="I141" s="758"/>
    </row>
    <row r="142" spans="1:9" s="63" customFormat="1" ht="12.75" customHeight="1">
      <c r="A142" s="74" t="s">
        <v>263</v>
      </c>
      <c r="B142" s="744">
        <v>0</v>
      </c>
      <c r="C142" s="743">
        <v>0</v>
      </c>
      <c r="D142" s="743">
        <v>0</v>
      </c>
      <c r="E142" s="743">
        <v>0</v>
      </c>
      <c r="F142" s="743">
        <v>0</v>
      </c>
      <c r="G142" s="743">
        <v>0</v>
      </c>
      <c r="H142" s="743">
        <v>0</v>
      </c>
      <c r="I142" s="758"/>
    </row>
    <row r="143" spans="1:9" s="63" customFormat="1" ht="12.75" customHeight="1">
      <c r="A143" s="74" t="s">
        <v>189</v>
      </c>
      <c r="B143" s="744">
        <v>33</v>
      </c>
      <c r="C143" s="743">
        <v>3.0303030303030303</v>
      </c>
      <c r="D143" s="743">
        <v>9.0909090909090917</v>
      </c>
      <c r="E143" s="743">
        <v>15.151515151515152</v>
      </c>
      <c r="F143" s="743">
        <v>6.0606060606060606</v>
      </c>
      <c r="G143" s="743">
        <v>33.333333333333329</v>
      </c>
      <c r="H143" s="743">
        <v>33.333333333333329</v>
      </c>
      <c r="I143" s="758"/>
    </row>
    <row r="144" spans="1:9" s="63" customFormat="1" ht="12.75" customHeight="1">
      <c r="A144" s="74" t="s">
        <v>190</v>
      </c>
      <c r="B144" s="744">
        <v>65</v>
      </c>
      <c r="C144" s="743">
        <v>6.1538461538461542</v>
      </c>
      <c r="D144" s="743">
        <v>4.6153846153846159</v>
      </c>
      <c r="E144" s="743">
        <v>9.2307692307692317</v>
      </c>
      <c r="F144" s="743">
        <v>12.307692307692308</v>
      </c>
      <c r="G144" s="743">
        <v>35.384615384615387</v>
      </c>
      <c r="H144" s="743">
        <v>32.307692307692307</v>
      </c>
      <c r="I144" s="758"/>
    </row>
    <row r="145" spans="1:9" s="63" customFormat="1" ht="12.75" customHeight="1">
      <c r="A145" s="74" t="s">
        <v>191</v>
      </c>
      <c r="B145" s="744">
        <v>0</v>
      </c>
      <c r="C145" s="743">
        <v>0</v>
      </c>
      <c r="D145" s="743">
        <v>0</v>
      </c>
      <c r="E145" s="743">
        <v>0</v>
      </c>
      <c r="F145" s="743">
        <v>0</v>
      </c>
      <c r="G145" s="743">
        <v>0</v>
      </c>
      <c r="H145" s="743">
        <v>0</v>
      </c>
      <c r="I145" s="758"/>
    </row>
    <row r="146" spans="1:9" s="63" customFormat="1" ht="12.75" customHeight="1">
      <c r="A146" s="74" t="s">
        <v>192</v>
      </c>
      <c r="B146" s="744">
        <v>1</v>
      </c>
      <c r="C146" s="743">
        <v>0</v>
      </c>
      <c r="D146" s="743">
        <v>0</v>
      </c>
      <c r="E146" s="743">
        <v>0</v>
      </c>
      <c r="F146" s="743">
        <v>0</v>
      </c>
      <c r="G146" s="743">
        <v>100</v>
      </c>
      <c r="H146" s="743">
        <v>0</v>
      </c>
      <c r="I146" s="758"/>
    </row>
    <row r="147" spans="1:9" s="63" customFormat="1" ht="12.75" customHeight="1">
      <c r="A147" s="74" t="s">
        <v>477</v>
      </c>
      <c r="B147" s="744">
        <v>12</v>
      </c>
      <c r="C147" s="743">
        <v>0</v>
      </c>
      <c r="D147" s="743">
        <v>8.3333333333333321</v>
      </c>
      <c r="E147" s="743">
        <v>0</v>
      </c>
      <c r="F147" s="743">
        <v>16.666666666666664</v>
      </c>
      <c r="G147" s="743">
        <v>16.666666666666664</v>
      </c>
      <c r="H147" s="743">
        <v>58.333333333333336</v>
      </c>
      <c r="I147" s="758"/>
    </row>
    <row r="148" spans="1:9" s="63" customFormat="1" ht="12.75" customHeight="1">
      <c r="A148" s="75" t="s">
        <v>298</v>
      </c>
      <c r="B148" s="738">
        <v>64</v>
      </c>
      <c r="C148" s="742">
        <v>1.5625</v>
      </c>
      <c r="D148" s="742">
        <v>1.5625</v>
      </c>
      <c r="E148" s="742">
        <v>14.0625</v>
      </c>
      <c r="F148" s="742">
        <v>10.9375</v>
      </c>
      <c r="G148" s="742">
        <v>35.9375</v>
      </c>
      <c r="H148" s="742">
        <v>35.9375</v>
      </c>
      <c r="I148" s="758"/>
    </row>
    <row r="149" spans="1:9" s="63" customFormat="1" ht="12.75" customHeight="1">
      <c r="A149" s="74" t="s">
        <v>265</v>
      </c>
      <c r="B149" s="744">
        <v>0</v>
      </c>
      <c r="C149" s="743">
        <v>0</v>
      </c>
      <c r="D149" s="743">
        <v>0</v>
      </c>
      <c r="E149" s="743">
        <v>0</v>
      </c>
      <c r="F149" s="743">
        <v>0</v>
      </c>
      <c r="G149" s="743">
        <v>0</v>
      </c>
      <c r="H149" s="743">
        <v>0</v>
      </c>
      <c r="I149" s="758"/>
    </row>
    <row r="150" spans="1:9" s="63" customFormat="1" ht="12.75" customHeight="1">
      <c r="A150" s="74" t="s">
        <v>176</v>
      </c>
      <c r="B150" s="744">
        <v>0</v>
      </c>
      <c r="C150" s="743">
        <v>0</v>
      </c>
      <c r="D150" s="743">
        <v>0</v>
      </c>
      <c r="E150" s="743">
        <v>0</v>
      </c>
      <c r="F150" s="743">
        <v>0</v>
      </c>
      <c r="G150" s="743">
        <v>0</v>
      </c>
      <c r="H150" s="743">
        <v>0</v>
      </c>
      <c r="I150" s="758"/>
    </row>
    <row r="151" spans="1:9" s="63" customFormat="1" ht="12.75" customHeight="1">
      <c r="A151" s="74" t="s">
        <v>266</v>
      </c>
      <c r="B151" s="744">
        <v>0</v>
      </c>
      <c r="C151" s="743">
        <v>0</v>
      </c>
      <c r="D151" s="743">
        <v>0</v>
      </c>
      <c r="E151" s="743">
        <v>0</v>
      </c>
      <c r="F151" s="743">
        <v>0</v>
      </c>
      <c r="G151" s="743">
        <v>0</v>
      </c>
      <c r="H151" s="743">
        <v>0</v>
      </c>
      <c r="I151" s="758"/>
    </row>
    <row r="152" spans="1:9" s="63" customFormat="1" ht="12.75" customHeight="1">
      <c r="A152" s="74" t="s">
        <v>478</v>
      </c>
      <c r="B152" s="744">
        <v>5</v>
      </c>
      <c r="C152" s="743">
        <v>0</v>
      </c>
      <c r="D152" s="743">
        <v>0</v>
      </c>
      <c r="E152" s="743">
        <v>0</v>
      </c>
      <c r="F152" s="743">
        <v>20</v>
      </c>
      <c r="G152" s="743">
        <v>20</v>
      </c>
      <c r="H152" s="743">
        <v>60</v>
      </c>
      <c r="I152" s="758"/>
    </row>
    <row r="153" spans="1:9" s="63" customFormat="1" ht="12.75" customHeight="1">
      <c r="A153" s="74" t="s">
        <v>267</v>
      </c>
      <c r="B153" s="744">
        <v>0</v>
      </c>
      <c r="C153" s="743">
        <v>0</v>
      </c>
      <c r="D153" s="743">
        <v>0</v>
      </c>
      <c r="E153" s="743">
        <v>0</v>
      </c>
      <c r="F153" s="743">
        <v>0</v>
      </c>
      <c r="G153" s="743">
        <v>0</v>
      </c>
      <c r="H153" s="743">
        <v>0</v>
      </c>
      <c r="I153" s="758"/>
    </row>
    <row r="154" spans="1:9" s="63" customFormat="1" ht="12.75" customHeight="1">
      <c r="A154" s="74" t="s">
        <v>268</v>
      </c>
      <c r="B154" s="744">
        <v>0</v>
      </c>
      <c r="C154" s="743">
        <v>0</v>
      </c>
      <c r="D154" s="743">
        <v>0</v>
      </c>
      <c r="E154" s="743">
        <v>0</v>
      </c>
      <c r="F154" s="743">
        <v>0</v>
      </c>
      <c r="G154" s="743">
        <v>0</v>
      </c>
      <c r="H154" s="743">
        <v>0</v>
      </c>
      <c r="I154" s="758"/>
    </row>
    <row r="155" spans="1:9" s="63" customFormat="1" ht="12.75" customHeight="1">
      <c r="A155" s="74" t="s">
        <v>179</v>
      </c>
      <c r="B155" s="744">
        <v>0</v>
      </c>
      <c r="C155" s="743">
        <v>0</v>
      </c>
      <c r="D155" s="743">
        <v>0</v>
      </c>
      <c r="E155" s="743">
        <v>0</v>
      </c>
      <c r="F155" s="743">
        <v>0</v>
      </c>
      <c r="G155" s="743">
        <v>0</v>
      </c>
      <c r="H155" s="743">
        <v>0</v>
      </c>
      <c r="I155" s="758"/>
    </row>
    <row r="156" spans="1:9" s="63" customFormat="1" ht="12.75" customHeight="1">
      <c r="A156" s="74" t="s">
        <v>269</v>
      </c>
      <c r="B156" s="744">
        <v>0</v>
      </c>
      <c r="C156" s="743">
        <v>0</v>
      </c>
      <c r="D156" s="743">
        <v>0</v>
      </c>
      <c r="E156" s="743">
        <v>0</v>
      </c>
      <c r="F156" s="743">
        <v>0</v>
      </c>
      <c r="G156" s="743">
        <v>0</v>
      </c>
      <c r="H156" s="743">
        <v>0</v>
      </c>
      <c r="I156" s="758"/>
    </row>
    <row r="157" spans="1:9" s="63" customFormat="1" ht="12.75" customHeight="1">
      <c r="A157" s="74" t="s">
        <v>183</v>
      </c>
      <c r="B157" s="744">
        <v>59</v>
      </c>
      <c r="C157" s="743">
        <v>1.6949152542372881</v>
      </c>
      <c r="D157" s="743">
        <v>1.6949152542372881</v>
      </c>
      <c r="E157" s="743">
        <v>15.254237288135593</v>
      </c>
      <c r="F157" s="743">
        <v>10.16949152542373</v>
      </c>
      <c r="G157" s="743">
        <v>37.288135593220339</v>
      </c>
      <c r="H157" s="743">
        <v>33.898305084745758</v>
      </c>
      <c r="I157" s="758"/>
    </row>
    <row r="158" spans="1:9" s="63" customFormat="1" ht="12.75" customHeight="1">
      <c r="A158" s="74" t="s">
        <v>335</v>
      </c>
      <c r="B158" s="744">
        <v>0</v>
      </c>
      <c r="C158" s="743">
        <v>0</v>
      </c>
      <c r="D158" s="743">
        <v>0</v>
      </c>
      <c r="E158" s="743">
        <v>0</v>
      </c>
      <c r="F158" s="743">
        <v>0</v>
      </c>
      <c r="G158" s="743">
        <v>0</v>
      </c>
      <c r="H158" s="743">
        <v>0</v>
      </c>
      <c r="I158" s="758"/>
    </row>
    <row r="159" spans="1:9" s="63" customFormat="1" ht="12.75" customHeight="1">
      <c r="A159" s="74" t="s">
        <v>270</v>
      </c>
      <c r="B159" s="744">
        <v>0</v>
      </c>
      <c r="C159" s="743">
        <v>0</v>
      </c>
      <c r="D159" s="743">
        <v>0</v>
      </c>
      <c r="E159" s="743">
        <v>0</v>
      </c>
      <c r="F159" s="743">
        <v>0</v>
      </c>
      <c r="G159" s="743">
        <v>0</v>
      </c>
      <c r="H159" s="743">
        <v>0</v>
      </c>
      <c r="I159" s="758"/>
    </row>
    <row r="160" spans="1:9" s="63" customFormat="1" ht="12.75" customHeight="1">
      <c r="A160" s="74" t="s">
        <v>479</v>
      </c>
      <c r="B160" s="744">
        <v>0</v>
      </c>
      <c r="C160" s="743">
        <v>0</v>
      </c>
      <c r="D160" s="743">
        <v>0</v>
      </c>
      <c r="E160" s="743">
        <v>0</v>
      </c>
      <c r="F160" s="743">
        <v>0</v>
      </c>
      <c r="G160" s="743">
        <v>0</v>
      </c>
      <c r="H160" s="743">
        <v>0</v>
      </c>
      <c r="I160" s="758"/>
    </row>
    <row r="161" spans="1:9" s="63" customFormat="1" ht="12.75" customHeight="1">
      <c r="A161" s="74" t="s">
        <v>223</v>
      </c>
      <c r="B161" s="744">
        <v>0</v>
      </c>
      <c r="C161" s="743">
        <v>0</v>
      </c>
      <c r="D161" s="743">
        <v>0</v>
      </c>
      <c r="E161" s="743">
        <v>0</v>
      </c>
      <c r="F161" s="743">
        <v>0</v>
      </c>
      <c r="G161" s="743">
        <v>0</v>
      </c>
      <c r="H161" s="743">
        <v>0</v>
      </c>
      <c r="I161" s="758"/>
    </row>
    <row r="162" spans="1:9" s="63" customFormat="1" ht="12.75" customHeight="1">
      <c r="A162" s="75" t="s">
        <v>264</v>
      </c>
      <c r="B162" s="738">
        <v>0</v>
      </c>
      <c r="C162" s="742">
        <v>0</v>
      </c>
      <c r="D162" s="742">
        <v>0</v>
      </c>
      <c r="E162" s="742">
        <v>0</v>
      </c>
      <c r="F162" s="742">
        <v>0</v>
      </c>
      <c r="G162" s="742">
        <v>0</v>
      </c>
      <c r="H162" s="742">
        <v>0</v>
      </c>
      <c r="I162" s="758"/>
    </row>
    <row r="163" spans="1:9" s="63" customFormat="1" ht="12.75" customHeight="1">
      <c r="A163" s="76" t="s">
        <v>480</v>
      </c>
      <c r="B163" s="738">
        <v>17</v>
      </c>
      <c r="C163" s="742">
        <v>0</v>
      </c>
      <c r="D163" s="742">
        <v>5.8823529411764701</v>
      </c>
      <c r="E163" s="742">
        <v>0</v>
      </c>
      <c r="F163" s="742">
        <v>5.8823529411764701</v>
      </c>
      <c r="G163" s="742">
        <v>23.52941176470588</v>
      </c>
      <c r="H163" s="742">
        <v>64.705882352941174</v>
      </c>
      <c r="I163" s="758"/>
    </row>
    <row r="164" spans="1:9" s="63" customFormat="1" ht="12.75" customHeight="1">
      <c r="A164" s="75" t="s">
        <v>271</v>
      </c>
      <c r="B164" s="738">
        <v>0</v>
      </c>
      <c r="C164" s="742">
        <v>0</v>
      </c>
      <c r="D164" s="742">
        <v>0</v>
      </c>
      <c r="E164" s="742">
        <v>0</v>
      </c>
      <c r="F164" s="742">
        <v>0</v>
      </c>
      <c r="G164" s="742">
        <v>0</v>
      </c>
      <c r="H164" s="742">
        <v>0</v>
      </c>
      <c r="I164" s="758"/>
    </row>
    <row r="165" spans="1:9" s="63" customFormat="1" ht="12.75" customHeight="1">
      <c r="A165" s="74" t="s">
        <v>272</v>
      </c>
      <c r="B165" s="744">
        <v>0</v>
      </c>
      <c r="C165" s="743">
        <v>0</v>
      </c>
      <c r="D165" s="743">
        <v>0</v>
      </c>
      <c r="E165" s="743">
        <v>0</v>
      </c>
      <c r="F165" s="743">
        <v>0</v>
      </c>
      <c r="G165" s="743">
        <v>0</v>
      </c>
      <c r="H165" s="743">
        <v>0</v>
      </c>
      <c r="I165" s="758"/>
    </row>
    <row r="166" spans="1:9" s="63" customFormat="1" ht="12.75" customHeight="1">
      <c r="A166" s="74" t="s">
        <v>273</v>
      </c>
      <c r="B166" s="744">
        <v>0</v>
      </c>
      <c r="C166" s="743">
        <v>0</v>
      </c>
      <c r="D166" s="743">
        <v>0</v>
      </c>
      <c r="E166" s="743">
        <v>0</v>
      </c>
      <c r="F166" s="743">
        <v>0</v>
      </c>
      <c r="G166" s="743">
        <v>0</v>
      </c>
      <c r="H166" s="743">
        <v>0</v>
      </c>
      <c r="I166" s="758"/>
    </row>
    <row r="167" spans="1:9" s="63" customFormat="1" ht="12.75" customHeight="1">
      <c r="A167" s="74" t="s">
        <v>323</v>
      </c>
      <c r="B167" s="744">
        <v>0</v>
      </c>
      <c r="C167" s="743">
        <v>0</v>
      </c>
      <c r="D167" s="743">
        <v>0</v>
      </c>
      <c r="E167" s="743">
        <v>0</v>
      </c>
      <c r="F167" s="743">
        <v>0</v>
      </c>
      <c r="G167" s="743">
        <v>0</v>
      </c>
      <c r="H167" s="743">
        <v>0</v>
      </c>
      <c r="I167" s="758"/>
    </row>
    <row r="168" spans="1:9" s="63" customFormat="1" ht="12.75" customHeight="1">
      <c r="A168" s="74" t="s">
        <v>274</v>
      </c>
      <c r="B168" s="744">
        <v>0</v>
      </c>
      <c r="C168" s="743">
        <v>0</v>
      </c>
      <c r="D168" s="743">
        <v>0</v>
      </c>
      <c r="E168" s="743">
        <v>0</v>
      </c>
      <c r="F168" s="743">
        <v>0</v>
      </c>
      <c r="G168" s="743">
        <v>0</v>
      </c>
      <c r="H168" s="743">
        <v>0</v>
      </c>
      <c r="I168" s="758"/>
    </row>
    <row r="169" spans="1:9" s="63" customFormat="1" ht="12.75" customHeight="1">
      <c r="A169" s="74" t="s">
        <v>275</v>
      </c>
      <c r="B169" s="744">
        <v>0</v>
      </c>
      <c r="C169" s="743">
        <v>0</v>
      </c>
      <c r="D169" s="743">
        <v>0</v>
      </c>
      <c r="E169" s="743">
        <v>0</v>
      </c>
      <c r="F169" s="743">
        <v>0</v>
      </c>
      <c r="G169" s="743">
        <v>0</v>
      </c>
      <c r="H169" s="743">
        <v>0</v>
      </c>
      <c r="I169" s="758"/>
    </row>
    <row r="170" spans="1:9" s="63" customFormat="1" ht="12.75" customHeight="1">
      <c r="A170" s="75" t="s">
        <v>276</v>
      </c>
      <c r="B170" s="738">
        <v>2</v>
      </c>
      <c r="C170" s="742">
        <v>0</v>
      </c>
      <c r="D170" s="742">
        <v>0</v>
      </c>
      <c r="E170" s="742">
        <v>0</v>
      </c>
      <c r="F170" s="742">
        <v>50</v>
      </c>
      <c r="G170" s="742">
        <v>50</v>
      </c>
      <c r="H170" s="742">
        <v>0</v>
      </c>
      <c r="I170" s="758"/>
    </row>
    <row r="171" spans="1:9" s="63" customFormat="1" ht="12.75" customHeight="1">
      <c r="A171" s="74" t="s">
        <v>193</v>
      </c>
      <c r="B171" s="744">
        <v>0</v>
      </c>
      <c r="C171" s="743">
        <v>0</v>
      </c>
      <c r="D171" s="743">
        <v>0</v>
      </c>
      <c r="E171" s="743">
        <v>0</v>
      </c>
      <c r="F171" s="743">
        <v>0</v>
      </c>
      <c r="G171" s="743">
        <v>0</v>
      </c>
      <c r="H171" s="743">
        <v>0</v>
      </c>
      <c r="I171" s="758"/>
    </row>
    <row r="172" spans="1:9" s="63" customFormat="1" ht="12.75" customHeight="1">
      <c r="A172" s="74" t="s">
        <v>196</v>
      </c>
      <c r="B172" s="744">
        <v>1</v>
      </c>
      <c r="C172" s="743">
        <v>0</v>
      </c>
      <c r="D172" s="743">
        <v>0</v>
      </c>
      <c r="E172" s="743">
        <v>0</v>
      </c>
      <c r="F172" s="743">
        <v>100</v>
      </c>
      <c r="G172" s="743">
        <v>0</v>
      </c>
      <c r="H172" s="743">
        <v>0</v>
      </c>
      <c r="I172" s="758"/>
    </row>
    <row r="173" spans="1:9" s="63" customFormat="1" ht="12.75" customHeight="1">
      <c r="A173" s="74" t="s">
        <v>200</v>
      </c>
      <c r="B173" s="744">
        <v>0</v>
      </c>
      <c r="C173" s="743">
        <v>0</v>
      </c>
      <c r="D173" s="743">
        <v>0</v>
      </c>
      <c r="E173" s="743">
        <v>0</v>
      </c>
      <c r="F173" s="743">
        <v>0</v>
      </c>
      <c r="G173" s="743">
        <v>0</v>
      </c>
      <c r="H173" s="743">
        <v>0</v>
      </c>
      <c r="I173" s="758"/>
    </row>
    <row r="174" spans="1:9" s="63" customFormat="1" ht="12.75" customHeight="1">
      <c r="A174" s="74" t="s">
        <v>481</v>
      </c>
      <c r="B174" s="744">
        <v>1</v>
      </c>
      <c r="C174" s="743">
        <v>0</v>
      </c>
      <c r="D174" s="743">
        <v>0</v>
      </c>
      <c r="E174" s="743">
        <v>0</v>
      </c>
      <c r="F174" s="743">
        <v>0</v>
      </c>
      <c r="G174" s="743">
        <v>100</v>
      </c>
      <c r="H174" s="743">
        <v>0</v>
      </c>
      <c r="I174" s="758"/>
    </row>
    <row r="175" spans="1:9" s="63" customFormat="1" ht="12.75" customHeight="1">
      <c r="A175" s="74" t="s">
        <v>278</v>
      </c>
      <c r="B175" s="744">
        <v>0</v>
      </c>
      <c r="C175" s="743">
        <v>0</v>
      </c>
      <c r="D175" s="743">
        <v>0</v>
      </c>
      <c r="E175" s="743">
        <v>0</v>
      </c>
      <c r="F175" s="743">
        <v>0</v>
      </c>
      <c r="G175" s="743">
        <v>0</v>
      </c>
      <c r="H175" s="743">
        <v>0</v>
      </c>
      <c r="I175" s="758"/>
    </row>
    <row r="176" spans="1:9" s="63" customFormat="1" ht="12.75" customHeight="1">
      <c r="A176" s="74" t="s">
        <v>279</v>
      </c>
      <c r="B176" s="744">
        <v>0</v>
      </c>
      <c r="C176" s="743">
        <v>0</v>
      </c>
      <c r="D176" s="743">
        <v>0</v>
      </c>
      <c r="E176" s="743">
        <v>0</v>
      </c>
      <c r="F176" s="743">
        <v>0</v>
      </c>
      <c r="G176" s="743">
        <v>0</v>
      </c>
      <c r="H176" s="743">
        <v>0</v>
      </c>
      <c r="I176" s="758"/>
    </row>
    <row r="177" spans="1:9" s="63" customFormat="1" ht="12.75" customHeight="1">
      <c r="A177" s="74" t="s">
        <v>208</v>
      </c>
      <c r="B177" s="744">
        <v>0</v>
      </c>
      <c r="C177" s="743">
        <v>0</v>
      </c>
      <c r="D177" s="743">
        <v>0</v>
      </c>
      <c r="E177" s="743">
        <v>0</v>
      </c>
      <c r="F177" s="743">
        <v>0</v>
      </c>
      <c r="G177" s="743">
        <v>0</v>
      </c>
      <c r="H177" s="743">
        <v>0</v>
      </c>
      <c r="I177" s="758"/>
    </row>
    <row r="178" spans="1:9" s="63" customFormat="1" ht="12.75" customHeight="1">
      <c r="A178" s="74" t="s">
        <v>277</v>
      </c>
      <c r="B178" s="744">
        <v>0</v>
      </c>
      <c r="C178" s="743">
        <v>0</v>
      </c>
      <c r="D178" s="743">
        <v>0</v>
      </c>
      <c r="E178" s="743">
        <v>0</v>
      </c>
      <c r="F178" s="743">
        <v>0</v>
      </c>
      <c r="G178" s="743">
        <v>0</v>
      </c>
      <c r="H178" s="743">
        <v>0</v>
      </c>
      <c r="I178" s="758"/>
    </row>
    <row r="179" spans="1:9" s="63" customFormat="1" ht="12.75" customHeight="1">
      <c r="A179" s="75" t="s">
        <v>280</v>
      </c>
      <c r="B179" s="738">
        <v>2</v>
      </c>
      <c r="C179" s="742">
        <v>0</v>
      </c>
      <c r="D179" s="742">
        <v>0</v>
      </c>
      <c r="E179" s="742">
        <v>0</v>
      </c>
      <c r="F179" s="742">
        <v>0</v>
      </c>
      <c r="G179" s="742">
        <v>0</v>
      </c>
      <c r="H179" s="742">
        <v>100</v>
      </c>
      <c r="I179" s="758"/>
    </row>
    <row r="180" spans="1:9" s="63" customFormat="1" ht="12.75" customHeight="1">
      <c r="A180" s="74" t="s">
        <v>194</v>
      </c>
      <c r="B180" s="744">
        <v>0</v>
      </c>
      <c r="C180" s="743">
        <v>0</v>
      </c>
      <c r="D180" s="743">
        <v>0</v>
      </c>
      <c r="E180" s="743">
        <v>0</v>
      </c>
      <c r="F180" s="743">
        <v>0</v>
      </c>
      <c r="G180" s="743">
        <v>0</v>
      </c>
      <c r="H180" s="743">
        <v>0</v>
      </c>
      <c r="I180" s="758"/>
    </row>
    <row r="181" spans="1:9" s="63" customFormat="1" ht="12.75" customHeight="1">
      <c r="A181" s="74" t="s">
        <v>281</v>
      </c>
      <c r="B181" s="744">
        <v>0</v>
      </c>
      <c r="C181" s="743">
        <v>0</v>
      </c>
      <c r="D181" s="743">
        <v>0</v>
      </c>
      <c r="E181" s="743">
        <v>0</v>
      </c>
      <c r="F181" s="743">
        <v>0</v>
      </c>
      <c r="G181" s="743">
        <v>0</v>
      </c>
      <c r="H181" s="743">
        <v>0</v>
      </c>
      <c r="I181" s="758"/>
    </row>
    <row r="182" spans="1:9" s="63" customFormat="1" ht="12.75" customHeight="1">
      <c r="A182" s="74" t="s">
        <v>195</v>
      </c>
      <c r="B182" s="744">
        <v>0</v>
      </c>
      <c r="C182" s="743">
        <v>0</v>
      </c>
      <c r="D182" s="743">
        <v>0</v>
      </c>
      <c r="E182" s="743">
        <v>0</v>
      </c>
      <c r="F182" s="743">
        <v>0</v>
      </c>
      <c r="G182" s="743">
        <v>0</v>
      </c>
      <c r="H182" s="743">
        <v>0</v>
      </c>
      <c r="I182" s="758"/>
    </row>
    <row r="183" spans="1:9" s="63" customFormat="1" ht="12.75" customHeight="1">
      <c r="A183" s="74" t="s">
        <v>198</v>
      </c>
      <c r="B183" s="744">
        <v>0</v>
      </c>
      <c r="C183" s="743">
        <v>0</v>
      </c>
      <c r="D183" s="743">
        <v>0</v>
      </c>
      <c r="E183" s="743">
        <v>0</v>
      </c>
      <c r="F183" s="743">
        <v>0</v>
      </c>
      <c r="G183" s="743">
        <v>0</v>
      </c>
      <c r="H183" s="743">
        <v>0</v>
      </c>
      <c r="I183" s="758"/>
    </row>
    <row r="184" spans="1:9" s="63" customFormat="1" ht="12.75" customHeight="1">
      <c r="A184" s="74" t="s">
        <v>202</v>
      </c>
      <c r="B184" s="744">
        <v>0</v>
      </c>
      <c r="C184" s="743">
        <v>0</v>
      </c>
      <c r="D184" s="743">
        <v>0</v>
      </c>
      <c r="E184" s="743">
        <v>0</v>
      </c>
      <c r="F184" s="743">
        <v>0</v>
      </c>
      <c r="G184" s="743">
        <v>0</v>
      </c>
      <c r="H184" s="743">
        <v>0</v>
      </c>
      <c r="I184" s="758"/>
    </row>
    <row r="185" spans="1:9" s="63" customFormat="1" ht="12.75" customHeight="1">
      <c r="A185" s="74" t="s">
        <v>203</v>
      </c>
      <c r="B185" s="744">
        <v>0</v>
      </c>
      <c r="C185" s="743">
        <v>0</v>
      </c>
      <c r="D185" s="743">
        <v>0</v>
      </c>
      <c r="E185" s="743">
        <v>0</v>
      </c>
      <c r="F185" s="743">
        <v>0</v>
      </c>
      <c r="G185" s="743">
        <v>0</v>
      </c>
      <c r="H185" s="743">
        <v>0</v>
      </c>
      <c r="I185" s="758"/>
    </row>
    <row r="186" spans="1:9" s="63" customFormat="1" ht="12.75" customHeight="1">
      <c r="A186" s="74" t="s">
        <v>205</v>
      </c>
      <c r="B186" s="744">
        <v>0</v>
      </c>
      <c r="C186" s="743">
        <v>0</v>
      </c>
      <c r="D186" s="743">
        <v>0</v>
      </c>
      <c r="E186" s="743">
        <v>0</v>
      </c>
      <c r="F186" s="743">
        <v>0</v>
      </c>
      <c r="G186" s="743">
        <v>0</v>
      </c>
      <c r="H186" s="743">
        <v>0</v>
      </c>
      <c r="I186" s="758"/>
    </row>
    <row r="187" spans="1:9" s="63" customFormat="1" ht="12.75" customHeight="1">
      <c r="A187" s="74" t="s">
        <v>282</v>
      </c>
      <c r="B187" s="744">
        <v>0</v>
      </c>
      <c r="C187" s="743">
        <v>0</v>
      </c>
      <c r="D187" s="743">
        <v>0</v>
      </c>
      <c r="E187" s="743">
        <v>0</v>
      </c>
      <c r="F187" s="743">
        <v>0</v>
      </c>
      <c r="G187" s="743">
        <v>0</v>
      </c>
      <c r="H187" s="743">
        <v>0</v>
      </c>
      <c r="I187" s="758"/>
    </row>
    <row r="188" spans="1:9" s="63" customFormat="1" ht="12.75" customHeight="1">
      <c r="A188" s="74" t="s">
        <v>206</v>
      </c>
      <c r="B188" s="744">
        <v>0</v>
      </c>
      <c r="C188" s="743">
        <v>0</v>
      </c>
      <c r="D188" s="743">
        <v>0</v>
      </c>
      <c r="E188" s="743">
        <v>0</v>
      </c>
      <c r="F188" s="743">
        <v>0</v>
      </c>
      <c r="G188" s="743">
        <v>0</v>
      </c>
      <c r="H188" s="743">
        <v>0</v>
      </c>
      <c r="I188" s="758"/>
    </row>
    <row r="189" spans="1:9" s="63" customFormat="1" ht="12.75" customHeight="1">
      <c r="A189" s="74" t="s">
        <v>482</v>
      </c>
      <c r="B189" s="744">
        <v>0</v>
      </c>
      <c r="C189" s="743">
        <v>0</v>
      </c>
      <c r="D189" s="743">
        <v>0</v>
      </c>
      <c r="E189" s="743">
        <v>0</v>
      </c>
      <c r="F189" s="743">
        <v>0</v>
      </c>
      <c r="G189" s="743">
        <v>0</v>
      </c>
      <c r="H189" s="743">
        <v>0</v>
      </c>
      <c r="I189" s="758"/>
    </row>
    <row r="190" spans="1:9" s="63" customFormat="1" ht="12.75" customHeight="1">
      <c r="A190" s="74" t="s">
        <v>283</v>
      </c>
      <c r="B190" s="744">
        <v>0</v>
      </c>
      <c r="C190" s="743">
        <v>0</v>
      </c>
      <c r="D190" s="743">
        <v>0</v>
      </c>
      <c r="E190" s="743">
        <v>0</v>
      </c>
      <c r="F190" s="743">
        <v>0</v>
      </c>
      <c r="G190" s="743">
        <v>0</v>
      </c>
      <c r="H190" s="743">
        <v>0</v>
      </c>
      <c r="I190" s="758"/>
    </row>
    <row r="191" spans="1:9" s="63" customFormat="1" ht="12.75" customHeight="1">
      <c r="A191" s="74" t="s">
        <v>483</v>
      </c>
      <c r="B191" s="744">
        <v>1</v>
      </c>
      <c r="C191" s="743">
        <v>0</v>
      </c>
      <c r="D191" s="743">
        <v>0</v>
      </c>
      <c r="E191" s="743">
        <v>0</v>
      </c>
      <c r="F191" s="743">
        <v>0</v>
      </c>
      <c r="G191" s="743">
        <v>0</v>
      </c>
      <c r="H191" s="743">
        <v>100</v>
      </c>
      <c r="I191" s="758"/>
    </row>
    <row r="192" spans="1:9" s="63" customFormat="1" ht="12.75" customHeight="1">
      <c r="A192" s="74" t="s">
        <v>210</v>
      </c>
      <c r="B192" s="744">
        <v>1</v>
      </c>
      <c r="C192" s="743">
        <v>0</v>
      </c>
      <c r="D192" s="743">
        <v>0</v>
      </c>
      <c r="E192" s="743">
        <v>0</v>
      </c>
      <c r="F192" s="743">
        <v>0</v>
      </c>
      <c r="G192" s="743">
        <v>0</v>
      </c>
      <c r="H192" s="743">
        <v>100</v>
      </c>
      <c r="I192" s="758"/>
    </row>
    <row r="193" spans="1:9" s="63" customFormat="1" ht="12.75" customHeight="1">
      <c r="A193" s="74" t="s">
        <v>284</v>
      </c>
      <c r="B193" s="744">
        <v>0</v>
      </c>
      <c r="C193" s="743">
        <v>0</v>
      </c>
      <c r="D193" s="743">
        <v>0</v>
      </c>
      <c r="E193" s="743">
        <v>0</v>
      </c>
      <c r="F193" s="743">
        <v>0</v>
      </c>
      <c r="G193" s="743">
        <v>0</v>
      </c>
      <c r="H193" s="743">
        <v>0</v>
      </c>
      <c r="I193" s="758"/>
    </row>
    <row r="194" spans="1:9" s="63" customFormat="1" ht="12.75" customHeight="1">
      <c r="A194" s="75" t="s">
        <v>285</v>
      </c>
      <c r="B194" s="738">
        <v>11</v>
      </c>
      <c r="C194" s="742">
        <v>0</v>
      </c>
      <c r="D194" s="742">
        <v>0</v>
      </c>
      <c r="E194" s="742">
        <v>0</v>
      </c>
      <c r="F194" s="742">
        <v>0</v>
      </c>
      <c r="G194" s="742">
        <v>27.27272727272727</v>
      </c>
      <c r="H194" s="742">
        <v>72.727272727272734</v>
      </c>
      <c r="I194" s="758"/>
    </row>
    <row r="195" spans="1:9" s="63" customFormat="1" ht="12.75" customHeight="1">
      <c r="A195" s="74" t="s">
        <v>197</v>
      </c>
      <c r="B195" s="744">
        <v>11</v>
      </c>
      <c r="C195" s="743">
        <v>0</v>
      </c>
      <c r="D195" s="743">
        <v>0</v>
      </c>
      <c r="E195" s="743">
        <v>0</v>
      </c>
      <c r="F195" s="743">
        <v>0</v>
      </c>
      <c r="G195" s="743">
        <v>27.27272727272727</v>
      </c>
      <c r="H195" s="743">
        <v>72.727272727272734</v>
      </c>
      <c r="I195" s="758"/>
    </row>
    <row r="196" spans="1:9" s="63" customFormat="1" ht="12.75" customHeight="1">
      <c r="A196" s="74" t="s">
        <v>324</v>
      </c>
      <c r="B196" s="744">
        <v>0</v>
      </c>
      <c r="C196" s="743">
        <v>0</v>
      </c>
      <c r="D196" s="743">
        <v>0</v>
      </c>
      <c r="E196" s="743">
        <v>0</v>
      </c>
      <c r="F196" s="743">
        <v>0</v>
      </c>
      <c r="G196" s="743">
        <v>0</v>
      </c>
      <c r="H196" s="743">
        <v>0</v>
      </c>
      <c r="I196" s="758"/>
    </row>
    <row r="197" spans="1:9" s="63" customFormat="1" ht="12.75" customHeight="1">
      <c r="A197" s="74" t="s">
        <v>325</v>
      </c>
      <c r="B197" s="744">
        <v>0</v>
      </c>
      <c r="C197" s="743">
        <v>0</v>
      </c>
      <c r="D197" s="743">
        <v>0</v>
      </c>
      <c r="E197" s="743">
        <v>0</v>
      </c>
      <c r="F197" s="743">
        <v>0</v>
      </c>
      <c r="G197" s="743">
        <v>0</v>
      </c>
      <c r="H197" s="743">
        <v>0</v>
      </c>
      <c r="I197" s="758"/>
    </row>
    <row r="198" spans="1:9" s="63" customFormat="1" ht="12.75" customHeight="1">
      <c r="A198" s="74" t="s">
        <v>204</v>
      </c>
      <c r="B198" s="744">
        <v>0</v>
      </c>
      <c r="C198" s="743">
        <v>0</v>
      </c>
      <c r="D198" s="743">
        <v>0</v>
      </c>
      <c r="E198" s="743">
        <v>0</v>
      </c>
      <c r="F198" s="743">
        <v>0</v>
      </c>
      <c r="G198" s="743">
        <v>0</v>
      </c>
      <c r="H198" s="743">
        <v>0</v>
      </c>
      <c r="I198" s="758"/>
    </row>
    <row r="199" spans="1:9" s="63" customFormat="1" ht="12.75" customHeight="1">
      <c r="A199" s="74" t="s">
        <v>207</v>
      </c>
      <c r="B199" s="744">
        <v>0</v>
      </c>
      <c r="C199" s="743">
        <v>0</v>
      </c>
      <c r="D199" s="743">
        <v>0</v>
      </c>
      <c r="E199" s="743">
        <v>0</v>
      </c>
      <c r="F199" s="743">
        <v>0</v>
      </c>
      <c r="G199" s="743">
        <v>0</v>
      </c>
      <c r="H199" s="743">
        <v>0</v>
      </c>
      <c r="I199" s="758"/>
    </row>
    <row r="200" spans="1:9" s="63" customFormat="1" ht="12.75" customHeight="1">
      <c r="A200" s="75" t="s">
        <v>288</v>
      </c>
      <c r="B200" s="738">
        <v>2</v>
      </c>
      <c r="C200" s="742">
        <v>0</v>
      </c>
      <c r="D200" s="742">
        <v>50</v>
      </c>
      <c r="E200" s="742">
        <v>0</v>
      </c>
      <c r="F200" s="742">
        <v>0</v>
      </c>
      <c r="G200" s="742">
        <v>0</v>
      </c>
      <c r="H200" s="742">
        <v>50</v>
      </c>
      <c r="I200" s="758"/>
    </row>
    <row r="201" spans="1:9" s="63" customFormat="1" ht="12.75" customHeight="1">
      <c r="A201" s="74" t="s">
        <v>289</v>
      </c>
      <c r="B201" s="744">
        <v>0</v>
      </c>
      <c r="C201" s="743">
        <v>0</v>
      </c>
      <c r="D201" s="743">
        <v>0</v>
      </c>
      <c r="E201" s="743">
        <v>0</v>
      </c>
      <c r="F201" s="743">
        <v>0</v>
      </c>
      <c r="G201" s="743">
        <v>0</v>
      </c>
      <c r="H201" s="743">
        <v>0</v>
      </c>
      <c r="I201" s="758"/>
    </row>
    <row r="202" spans="1:9" s="63" customFormat="1" ht="12.75" customHeight="1">
      <c r="A202" s="74" t="s">
        <v>290</v>
      </c>
      <c r="B202" s="744">
        <v>0</v>
      </c>
      <c r="C202" s="743">
        <v>0</v>
      </c>
      <c r="D202" s="743">
        <v>0</v>
      </c>
      <c r="E202" s="743">
        <v>0</v>
      </c>
      <c r="F202" s="743">
        <v>0</v>
      </c>
      <c r="G202" s="743">
        <v>0</v>
      </c>
      <c r="H202" s="743">
        <v>0</v>
      </c>
      <c r="I202" s="758"/>
    </row>
    <row r="203" spans="1:9" s="63" customFormat="1" ht="12.75" customHeight="1">
      <c r="A203" s="74" t="s">
        <v>199</v>
      </c>
      <c r="B203" s="744">
        <v>1</v>
      </c>
      <c r="C203" s="743">
        <v>0</v>
      </c>
      <c r="D203" s="743">
        <v>0</v>
      </c>
      <c r="E203" s="743">
        <v>0</v>
      </c>
      <c r="F203" s="743">
        <v>0</v>
      </c>
      <c r="G203" s="743">
        <v>0</v>
      </c>
      <c r="H203" s="743">
        <v>100</v>
      </c>
      <c r="I203" s="758"/>
    </row>
    <row r="204" spans="1:9" s="63" customFormat="1" ht="12.75" customHeight="1">
      <c r="A204" s="74" t="s">
        <v>201</v>
      </c>
      <c r="B204" s="744">
        <v>0</v>
      </c>
      <c r="C204" s="743">
        <v>0</v>
      </c>
      <c r="D204" s="743">
        <v>0</v>
      </c>
      <c r="E204" s="743">
        <v>0</v>
      </c>
      <c r="F204" s="743">
        <v>0</v>
      </c>
      <c r="G204" s="743">
        <v>0</v>
      </c>
      <c r="H204" s="743">
        <v>0</v>
      </c>
      <c r="I204" s="758"/>
    </row>
    <row r="205" spans="1:9" s="63" customFormat="1" ht="12.75" customHeight="1">
      <c r="A205" s="74" t="s">
        <v>291</v>
      </c>
      <c r="B205" s="744">
        <v>0</v>
      </c>
      <c r="C205" s="743">
        <v>0</v>
      </c>
      <c r="D205" s="743">
        <v>0</v>
      </c>
      <c r="E205" s="743">
        <v>0</v>
      </c>
      <c r="F205" s="743">
        <v>0</v>
      </c>
      <c r="G205" s="743">
        <v>0</v>
      </c>
      <c r="H205" s="743">
        <v>0</v>
      </c>
      <c r="I205" s="758"/>
    </row>
    <row r="206" spans="1:9" s="63" customFormat="1" ht="12.75" customHeight="1">
      <c r="A206" s="74" t="s">
        <v>484</v>
      </c>
      <c r="B206" s="744">
        <v>1</v>
      </c>
      <c r="C206" s="743">
        <v>0</v>
      </c>
      <c r="D206" s="743">
        <v>100</v>
      </c>
      <c r="E206" s="743">
        <v>0</v>
      </c>
      <c r="F206" s="743">
        <v>0</v>
      </c>
      <c r="G206" s="743">
        <v>0</v>
      </c>
      <c r="H206" s="743">
        <v>0</v>
      </c>
      <c r="I206" s="758"/>
    </row>
    <row r="207" spans="1:9" s="63" customFormat="1" ht="12.75" customHeight="1">
      <c r="A207" s="74" t="s">
        <v>485</v>
      </c>
      <c r="B207" s="744">
        <v>0</v>
      </c>
      <c r="C207" s="743">
        <v>0</v>
      </c>
      <c r="D207" s="743">
        <v>0</v>
      </c>
      <c r="E207" s="743">
        <v>0</v>
      </c>
      <c r="F207" s="743">
        <v>0</v>
      </c>
      <c r="G207" s="743">
        <v>0</v>
      </c>
      <c r="H207" s="743">
        <v>0</v>
      </c>
      <c r="I207" s="758"/>
    </row>
    <row r="208" spans="1:9" s="63" customFormat="1" ht="12.75" customHeight="1">
      <c r="A208" s="74" t="s">
        <v>292</v>
      </c>
      <c r="B208" s="744">
        <v>0</v>
      </c>
      <c r="C208" s="743">
        <v>0</v>
      </c>
      <c r="D208" s="743">
        <v>0</v>
      </c>
      <c r="E208" s="743">
        <v>0</v>
      </c>
      <c r="F208" s="743">
        <v>0</v>
      </c>
      <c r="G208" s="743">
        <v>0</v>
      </c>
      <c r="H208" s="743">
        <v>0</v>
      </c>
      <c r="I208" s="758"/>
    </row>
    <row r="209" spans="1:9" s="63" customFormat="1" ht="12.75" customHeight="1">
      <c r="A209" s="74" t="s">
        <v>209</v>
      </c>
      <c r="B209" s="744">
        <v>0</v>
      </c>
      <c r="C209" s="743">
        <v>0</v>
      </c>
      <c r="D209" s="743">
        <v>0</v>
      </c>
      <c r="E209" s="743">
        <v>0</v>
      </c>
      <c r="F209" s="743">
        <v>0</v>
      </c>
      <c r="G209" s="743">
        <v>0</v>
      </c>
      <c r="H209" s="743">
        <v>0</v>
      </c>
      <c r="I209" s="758"/>
    </row>
    <row r="210" spans="1:9" s="63" customFormat="1" ht="12.75" customHeight="1">
      <c r="A210" s="74" t="s">
        <v>310</v>
      </c>
      <c r="B210" s="744">
        <v>0</v>
      </c>
      <c r="C210" s="743">
        <v>0</v>
      </c>
      <c r="D210" s="743">
        <v>0</v>
      </c>
      <c r="E210" s="743">
        <v>0</v>
      </c>
      <c r="F210" s="743">
        <v>0</v>
      </c>
      <c r="G210" s="743">
        <v>0</v>
      </c>
      <c r="H210" s="743">
        <v>0</v>
      </c>
      <c r="I210" s="758"/>
    </row>
    <row r="211" spans="1:9" s="63" customFormat="1" ht="12.75" customHeight="1">
      <c r="A211" s="74" t="s">
        <v>293</v>
      </c>
      <c r="B211" s="744">
        <v>0</v>
      </c>
      <c r="C211" s="743">
        <v>0</v>
      </c>
      <c r="D211" s="743">
        <v>0</v>
      </c>
      <c r="E211" s="743">
        <v>0</v>
      </c>
      <c r="F211" s="743">
        <v>0</v>
      </c>
      <c r="G211" s="743">
        <v>0</v>
      </c>
      <c r="H211" s="743">
        <v>0</v>
      </c>
      <c r="I211" s="758"/>
    </row>
    <row r="212" spans="1:9" s="63" customFormat="1" ht="12.75" customHeight="1">
      <c r="A212" s="75" t="s">
        <v>294</v>
      </c>
      <c r="B212" s="738">
        <v>0</v>
      </c>
      <c r="C212" s="742">
        <v>0</v>
      </c>
      <c r="D212" s="742">
        <v>0</v>
      </c>
      <c r="E212" s="742">
        <v>0</v>
      </c>
      <c r="F212" s="742">
        <v>0</v>
      </c>
      <c r="G212" s="742">
        <v>0</v>
      </c>
      <c r="H212" s="742">
        <v>0</v>
      </c>
      <c r="I212" s="758"/>
    </row>
    <row r="213" spans="1:9" s="63" customFormat="1" ht="12.75" customHeight="1">
      <c r="A213" s="76" t="s">
        <v>486</v>
      </c>
      <c r="B213" s="738">
        <v>0</v>
      </c>
      <c r="C213" s="742">
        <v>0</v>
      </c>
      <c r="D213" s="742">
        <v>0</v>
      </c>
      <c r="E213" s="742">
        <v>0</v>
      </c>
      <c r="F213" s="742">
        <v>0</v>
      </c>
      <c r="G213" s="742">
        <v>0</v>
      </c>
      <c r="H213" s="742">
        <v>0</v>
      </c>
      <c r="I213" s="758"/>
    </row>
    <row r="214" spans="1:9" s="63" customFormat="1" ht="12.75" customHeight="1">
      <c r="A214" s="75" t="s">
        <v>296</v>
      </c>
      <c r="B214" s="738">
        <v>0</v>
      </c>
      <c r="C214" s="742">
        <v>0</v>
      </c>
      <c r="D214" s="742">
        <v>0</v>
      </c>
      <c r="E214" s="742">
        <v>0</v>
      </c>
      <c r="F214" s="742">
        <v>0</v>
      </c>
      <c r="G214" s="742">
        <v>0</v>
      </c>
      <c r="H214" s="742">
        <v>0</v>
      </c>
      <c r="I214" s="758"/>
    </row>
    <row r="215" spans="1:9" s="63" customFormat="1" ht="12.75" customHeight="1">
      <c r="A215" s="74" t="s">
        <v>487</v>
      </c>
      <c r="B215" s="744">
        <v>0</v>
      </c>
      <c r="C215" s="743">
        <v>0</v>
      </c>
      <c r="D215" s="743">
        <v>0</v>
      </c>
      <c r="E215" s="743">
        <v>0</v>
      </c>
      <c r="F215" s="743">
        <v>0</v>
      </c>
      <c r="G215" s="743">
        <v>0</v>
      </c>
      <c r="H215" s="743">
        <v>0</v>
      </c>
      <c r="I215" s="758"/>
    </row>
    <row r="216" spans="1:9" s="63" customFormat="1" ht="12.75" customHeight="1">
      <c r="A216" s="74" t="s">
        <v>297</v>
      </c>
      <c r="B216" s="744">
        <v>0</v>
      </c>
      <c r="C216" s="743">
        <v>0</v>
      </c>
      <c r="D216" s="743">
        <v>0</v>
      </c>
      <c r="E216" s="743">
        <v>0</v>
      </c>
      <c r="F216" s="743">
        <v>0</v>
      </c>
      <c r="G216" s="743">
        <v>0</v>
      </c>
      <c r="H216" s="743">
        <v>0</v>
      </c>
      <c r="I216" s="758"/>
    </row>
    <row r="217" spans="1:9" s="63" customFormat="1" ht="12.75" customHeight="1">
      <c r="A217" s="75" t="s">
        <v>299</v>
      </c>
      <c r="B217" s="738">
        <v>0</v>
      </c>
      <c r="C217" s="742">
        <v>0</v>
      </c>
      <c r="D217" s="742">
        <v>0</v>
      </c>
      <c r="E217" s="742">
        <v>0</v>
      </c>
      <c r="F217" s="742">
        <v>0</v>
      </c>
      <c r="G217" s="742">
        <v>0</v>
      </c>
      <c r="H217" s="742">
        <v>0</v>
      </c>
      <c r="I217" s="758"/>
    </row>
    <row r="218" spans="1:9" s="63" customFormat="1" ht="12.75" customHeight="1">
      <c r="A218" s="74" t="s">
        <v>301</v>
      </c>
      <c r="B218" s="744">
        <v>0</v>
      </c>
      <c r="C218" s="743">
        <v>0</v>
      </c>
      <c r="D218" s="743">
        <v>0</v>
      </c>
      <c r="E218" s="743">
        <v>0</v>
      </c>
      <c r="F218" s="743">
        <v>0</v>
      </c>
      <c r="G218" s="743">
        <v>0</v>
      </c>
      <c r="H218" s="743">
        <v>0</v>
      </c>
      <c r="I218" s="758"/>
    </row>
    <row r="219" spans="1:9" s="63" customFormat="1" ht="12.75" customHeight="1">
      <c r="A219" s="74" t="s">
        <v>300</v>
      </c>
      <c r="B219" s="744">
        <v>0</v>
      </c>
      <c r="C219" s="743">
        <v>0</v>
      </c>
      <c r="D219" s="743">
        <v>0</v>
      </c>
      <c r="E219" s="743">
        <v>0</v>
      </c>
      <c r="F219" s="743">
        <v>0</v>
      </c>
      <c r="G219" s="743">
        <v>0</v>
      </c>
      <c r="H219" s="743">
        <v>0</v>
      </c>
      <c r="I219" s="758"/>
    </row>
    <row r="220" spans="1:9" s="63" customFormat="1" ht="12.75" customHeight="1">
      <c r="A220" s="74" t="s">
        <v>302</v>
      </c>
      <c r="B220" s="744">
        <v>0</v>
      </c>
      <c r="C220" s="743">
        <v>0</v>
      </c>
      <c r="D220" s="743">
        <v>0</v>
      </c>
      <c r="E220" s="743">
        <v>0</v>
      </c>
      <c r="F220" s="743">
        <v>0</v>
      </c>
      <c r="G220" s="743">
        <v>0</v>
      </c>
      <c r="H220" s="743">
        <v>0</v>
      </c>
      <c r="I220" s="758"/>
    </row>
    <row r="221" spans="1:9" s="63" customFormat="1" ht="12.75" customHeight="1">
      <c r="A221" s="74" t="s">
        <v>488</v>
      </c>
      <c r="B221" s="744">
        <v>0</v>
      </c>
      <c r="C221" s="743">
        <v>0</v>
      </c>
      <c r="D221" s="743">
        <v>0</v>
      </c>
      <c r="E221" s="743">
        <v>0</v>
      </c>
      <c r="F221" s="743">
        <v>0</v>
      </c>
      <c r="G221" s="743">
        <v>0</v>
      </c>
      <c r="H221" s="743">
        <v>0</v>
      </c>
      <c r="I221" s="758"/>
    </row>
    <row r="222" spans="1:9" s="63" customFormat="1" ht="12.75" customHeight="1">
      <c r="A222" s="75" t="s">
        <v>336</v>
      </c>
      <c r="B222" s="738">
        <v>0</v>
      </c>
      <c r="C222" s="742">
        <v>0</v>
      </c>
      <c r="D222" s="742">
        <v>0</v>
      </c>
      <c r="E222" s="742">
        <v>0</v>
      </c>
      <c r="F222" s="742">
        <v>0</v>
      </c>
      <c r="G222" s="742">
        <v>0</v>
      </c>
      <c r="H222" s="742">
        <v>0</v>
      </c>
      <c r="I222" s="758"/>
    </row>
    <row r="223" spans="1:9" s="63" customFormat="1" ht="12.75" customHeight="1">
      <c r="A223" s="74" t="s">
        <v>337</v>
      </c>
      <c r="B223" s="744">
        <v>0</v>
      </c>
      <c r="C223" s="743">
        <v>0</v>
      </c>
      <c r="D223" s="743">
        <v>0</v>
      </c>
      <c r="E223" s="743">
        <v>0</v>
      </c>
      <c r="F223" s="743">
        <v>0</v>
      </c>
      <c r="G223" s="743">
        <v>0</v>
      </c>
      <c r="H223" s="743">
        <v>0</v>
      </c>
      <c r="I223" s="758"/>
    </row>
    <row r="224" spans="1:9" s="63" customFormat="1" ht="12.75" customHeight="1">
      <c r="A224" s="74" t="s">
        <v>295</v>
      </c>
      <c r="B224" s="744">
        <v>0</v>
      </c>
      <c r="C224" s="743">
        <v>0</v>
      </c>
      <c r="D224" s="743">
        <v>0</v>
      </c>
      <c r="E224" s="743">
        <v>0</v>
      </c>
      <c r="F224" s="743">
        <v>0</v>
      </c>
      <c r="G224" s="743">
        <v>0</v>
      </c>
      <c r="H224" s="743">
        <v>0</v>
      </c>
      <c r="I224" s="758"/>
    </row>
    <row r="225" spans="1:9" s="63" customFormat="1" ht="12.75" customHeight="1">
      <c r="A225" s="74" t="s">
        <v>304</v>
      </c>
      <c r="B225" s="744">
        <v>0</v>
      </c>
      <c r="C225" s="743">
        <v>0</v>
      </c>
      <c r="D225" s="743">
        <v>0</v>
      </c>
      <c r="E225" s="743">
        <v>0</v>
      </c>
      <c r="F225" s="743">
        <v>0</v>
      </c>
      <c r="G225" s="743">
        <v>0</v>
      </c>
      <c r="H225" s="743">
        <v>0</v>
      </c>
      <c r="I225" s="758"/>
    </row>
    <row r="226" spans="1:9" s="63" customFormat="1" ht="12.75" customHeight="1">
      <c r="A226" s="74" t="s">
        <v>489</v>
      </c>
      <c r="B226" s="744">
        <v>0</v>
      </c>
      <c r="C226" s="743">
        <v>0</v>
      </c>
      <c r="D226" s="743">
        <v>0</v>
      </c>
      <c r="E226" s="743">
        <v>0</v>
      </c>
      <c r="F226" s="743">
        <v>0</v>
      </c>
      <c r="G226" s="743">
        <v>0</v>
      </c>
      <c r="H226" s="743">
        <v>0</v>
      </c>
      <c r="I226" s="758"/>
    </row>
    <row r="227" spans="1:9" s="63" customFormat="1" ht="12.75" customHeight="1">
      <c r="A227" s="75" t="s">
        <v>303</v>
      </c>
      <c r="B227" s="738">
        <v>0</v>
      </c>
      <c r="C227" s="742">
        <v>0</v>
      </c>
      <c r="D227" s="742">
        <v>0</v>
      </c>
      <c r="E227" s="742">
        <v>0</v>
      </c>
      <c r="F227" s="742">
        <v>0</v>
      </c>
      <c r="G227" s="742">
        <v>0</v>
      </c>
      <c r="H227" s="742">
        <v>0</v>
      </c>
      <c r="I227" s="758"/>
    </row>
    <row r="228" spans="1:9" s="63" customFormat="1" ht="12.75" customHeight="1">
      <c r="A228" s="74" t="s">
        <v>305</v>
      </c>
      <c r="B228" s="744">
        <v>0</v>
      </c>
      <c r="C228" s="743">
        <v>0</v>
      </c>
      <c r="D228" s="743">
        <v>0</v>
      </c>
      <c r="E228" s="743">
        <v>0</v>
      </c>
      <c r="F228" s="743">
        <v>0</v>
      </c>
      <c r="G228" s="743">
        <v>0</v>
      </c>
      <c r="H228" s="743">
        <v>0</v>
      </c>
      <c r="I228" s="758"/>
    </row>
    <row r="229" spans="1:9" s="63" customFormat="1" ht="12.75" customHeight="1">
      <c r="A229" s="74" t="s">
        <v>307</v>
      </c>
      <c r="B229" s="744">
        <v>0</v>
      </c>
      <c r="C229" s="743">
        <v>0</v>
      </c>
      <c r="D229" s="743">
        <v>0</v>
      </c>
      <c r="E229" s="743">
        <v>0</v>
      </c>
      <c r="F229" s="743">
        <v>0</v>
      </c>
      <c r="G229" s="743">
        <v>0</v>
      </c>
      <c r="H229" s="743">
        <v>0</v>
      </c>
      <c r="I229" s="758"/>
    </row>
    <row r="230" spans="1:9" s="63" customFormat="1" ht="12.75" customHeight="1">
      <c r="A230" s="74" t="s">
        <v>308</v>
      </c>
      <c r="B230" s="744">
        <v>0</v>
      </c>
      <c r="C230" s="743">
        <v>0</v>
      </c>
      <c r="D230" s="743">
        <v>0</v>
      </c>
      <c r="E230" s="743">
        <v>0</v>
      </c>
      <c r="F230" s="743">
        <v>0</v>
      </c>
      <c r="G230" s="743">
        <v>0</v>
      </c>
      <c r="H230" s="743">
        <v>0</v>
      </c>
      <c r="I230" s="758"/>
    </row>
    <row r="231" spans="1:9" s="63" customFormat="1" ht="12.75" customHeight="1">
      <c r="A231" s="74" t="s">
        <v>306</v>
      </c>
      <c r="B231" s="744">
        <v>0</v>
      </c>
      <c r="C231" s="743">
        <v>0</v>
      </c>
      <c r="D231" s="743">
        <v>0</v>
      </c>
      <c r="E231" s="743">
        <v>0</v>
      </c>
      <c r="F231" s="743">
        <v>0</v>
      </c>
      <c r="G231" s="743">
        <v>0</v>
      </c>
      <c r="H231" s="743">
        <v>0</v>
      </c>
      <c r="I231" s="758"/>
    </row>
    <row r="232" spans="1:9" s="63" customFormat="1" ht="12.75" customHeight="1">
      <c r="A232" s="75" t="s">
        <v>309</v>
      </c>
      <c r="B232" s="738">
        <v>0</v>
      </c>
      <c r="C232" s="742">
        <v>0</v>
      </c>
      <c r="D232" s="742">
        <v>0</v>
      </c>
      <c r="E232" s="742">
        <v>0</v>
      </c>
      <c r="F232" s="742">
        <v>0</v>
      </c>
      <c r="G232" s="742">
        <v>0</v>
      </c>
      <c r="H232" s="742">
        <v>0</v>
      </c>
      <c r="I232" s="758"/>
    </row>
    <row r="233" spans="1:9" s="63" customFormat="1" ht="12.75" customHeight="1">
      <c r="A233" s="76" t="s">
        <v>334</v>
      </c>
      <c r="B233" s="738">
        <v>0</v>
      </c>
      <c r="C233" s="742">
        <v>0</v>
      </c>
      <c r="D233" s="742">
        <v>0</v>
      </c>
      <c r="E233" s="742">
        <v>0</v>
      </c>
      <c r="F233" s="742">
        <v>0</v>
      </c>
      <c r="G233" s="742">
        <v>0</v>
      </c>
      <c r="H233" s="742">
        <v>0</v>
      </c>
      <c r="I233" s="758"/>
    </row>
    <row r="234" spans="1:9" s="63" customFormat="1" ht="12.75" customHeight="1">
      <c r="A234" s="76" t="s">
        <v>95</v>
      </c>
      <c r="B234" s="738">
        <v>0</v>
      </c>
      <c r="C234" s="742">
        <v>0</v>
      </c>
      <c r="D234" s="742">
        <v>0</v>
      </c>
      <c r="E234" s="742">
        <v>0</v>
      </c>
      <c r="F234" s="742">
        <v>0</v>
      </c>
      <c r="G234" s="742">
        <v>0</v>
      </c>
      <c r="H234" s="742">
        <v>0</v>
      </c>
      <c r="I234" s="758"/>
    </row>
    <row r="235" spans="1:9" s="79" customFormat="1" ht="12.75" customHeight="1">
      <c r="A235" s="78" t="s">
        <v>23</v>
      </c>
      <c r="B235" s="78" t="s">
        <v>23</v>
      </c>
      <c r="C235" s="78" t="s">
        <v>23</v>
      </c>
      <c r="D235" s="78" t="s">
        <v>23</v>
      </c>
      <c r="E235" s="78"/>
      <c r="F235" s="78"/>
      <c r="G235" s="78"/>
      <c r="H235" s="78"/>
    </row>
    <row r="236" spans="1:9" ht="12.75" customHeight="1">
      <c r="A236" s="27"/>
    </row>
    <row r="237" spans="1:9" ht="12.75" customHeight="1">
      <c r="A237" s="27" t="s">
        <v>106</v>
      </c>
    </row>
    <row r="238" spans="1:9" ht="12.75" customHeight="1">
      <c r="A238" s="27"/>
    </row>
    <row r="239" spans="1:9" ht="12.75" customHeight="1">
      <c r="A239" s="8" t="s">
        <v>495</v>
      </c>
    </row>
    <row r="240" spans="1:9" ht="12.75" customHeight="1">
      <c r="A240" s="28"/>
    </row>
    <row r="241" spans="1:8" ht="12.75" customHeight="1">
      <c r="A241" s="28"/>
    </row>
    <row r="242" spans="1:8" ht="12.75" customHeight="1">
      <c r="A242" s="28"/>
    </row>
    <row r="243" spans="1:8" ht="12.75" customHeight="1">
      <c r="A243" s="30"/>
      <c r="H243" s="643"/>
    </row>
    <row r="244" spans="1:8" ht="12.75" customHeight="1"/>
  </sheetData>
  <mergeCells count="2">
    <mergeCell ref="A7"/>
    <mergeCell ref="A5:H5"/>
  </mergeCells>
  <phoneticPr fontId="6" type="noConversion"/>
  <hyperlinks>
    <hyperlink ref="H3" location="Índice!C103" display="INDICE"/>
  </hyperlinks>
  <pageMargins left="0.75" right="0.75" top="1" bottom="1" header="0" footer="0"/>
  <pageSetup paperSize="9" scale="50" orientation="portrait" r:id="rId1"/>
  <headerFooter alignWithMargins="0">
    <oddFooter>&amp;L</oddFooter>
  </headerFooter>
  <drawing r:id="rId2"/>
</worksheet>
</file>

<file path=xl/worksheets/sheet71.xml><?xml version="1.0" encoding="utf-8"?>
<worksheet xmlns="http://schemas.openxmlformats.org/spreadsheetml/2006/main" xmlns:r="http://schemas.openxmlformats.org/officeDocument/2006/relationships">
  <sheetPr codeName="Hoja66" enableFormatConditionsCalculation="0">
    <tabColor indexed="42"/>
    <outlinePr summaryBelow="0" summaryRight="0"/>
  </sheetPr>
  <dimension ref="A1:H244"/>
  <sheetViews>
    <sheetView showGridLines="0" zoomScaleNormal="100" zoomScaleSheetLayoutView="100" workbookViewId="0">
      <selection activeCell="H7" sqref="H7"/>
    </sheetView>
  </sheetViews>
  <sheetFormatPr baseColWidth="10" defaultColWidth="16" defaultRowHeight="12.75"/>
  <cols>
    <col min="1" max="1" width="56.28515625" style="64" customWidth="1"/>
    <col min="2" max="2" width="11.7109375" style="64" customWidth="1"/>
    <col min="3" max="3" width="13.42578125" style="64" customWidth="1"/>
    <col min="4" max="6" width="11.7109375" style="64" customWidth="1"/>
    <col min="7" max="7" width="14.28515625" style="64" customWidth="1"/>
    <col min="8" max="16384" width="16" style="64"/>
  </cols>
  <sheetData>
    <row r="1" spans="1:8" ht="12.75" customHeight="1"/>
    <row r="2" spans="1:8" ht="12.75" customHeight="1">
      <c r="D2" s="94"/>
    </row>
    <row r="3" spans="1:8" ht="12.75" customHeight="1">
      <c r="G3" s="637" t="s">
        <v>97</v>
      </c>
    </row>
    <row r="4" spans="1:8" s="65" customFormat="1" ht="12.75" customHeight="1">
      <c r="A4" s="65" t="s">
        <v>23</v>
      </c>
      <c r="B4" s="65" t="s">
        <v>23</v>
      </c>
      <c r="C4" s="65" t="s">
        <v>23</v>
      </c>
      <c r="D4" s="65" t="s">
        <v>23</v>
      </c>
    </row>
    <row r="5" spans="1:8" ht="29.25" customHeight="1">
      <c r="A5" s="902" t="s">
        <v>625</v>
      </c>
      <c r="B5" s="902"/>
      <c r="C5" s="902"/>
      <c r="D5" s="902"/>
      <c r="E5" s="902"/>
      <c r="F5" s="902"/>
      <c r="G5" s="902"/>
    </row>
    <row r="6" spans="1:8" ht="18" customHeight="1">
      <c r="A6" s="29" t="s">
        <v>108</v>
      </c>
    </row>
    <row r="7" spans="1:8" ht="39" customHeight="1">
      <c r="A7" s="869"/>
      <c r="B7" s="66" t="s">
        <v>105</v>
      </c>
      <c r="C7" s="66" t="s">
        <v>321</v>
      </c>
      <c r="D7" s="66" t="s">
        <v>47</v>
      </c>
      <c r="E7" s="66" t="s">
        <v>48</v>
      </c>
      <c r="F7" s="66" t="s">
        <v>49</v>
      </c>
      <c r="G7" s="66" t="s">
        <v>322</v>
      </c>
    </row>
    <row r="8" spans="1:8" ht="18" customHeight="1">
      <c r="B8" s="67"/>
    </row>
    <row r="9" spans="1:8" s="63" customFormat="1" ht="12.75" customHeight="1">
      <c r="A9" s="69" t="s">
        <v>22</v>
      </c>
      <c r="B9" s="738">
        <v>16330</v>
      </c>
      <c r="C9" s="742">
        <v>71.439069197795462</v>
      </c>
      <c r="D9" s="742">
        <v>19.301898346601348</v>
      </c>
      <c r="E9" s="742">
        <v>5.8726270667483167</v>
      </c>
      <c r="F9" s="742">
        <v>2.3147581139007962</v>
      </c>
      <c r="G9" s="742">
        <v>1.0716472749540722</v>
      </c>
      <c r="H9" s="758"/>
    </row>
    <row r="10" spans="1:8" s="93" customFormat="1" ht="12.75" customHeight="1">
      <c r="A10" s="92"/>
      <c r="B10" s="740"/>
      <c r="C10" s="743"/>
      <c r="D10" s="743"/>
      <c r="E10" s="743"/>
      <c r="F10" s="743"/>
      <c r="G10" s="743"/>
    </row>
    <row r="11" spans="1:8" s="63" customFormat="1" ht="12.75" customHeight="1">
      <c r="A11" s="86" t="s">
        <v>460</v>
      </c>
      <c r="B11" s="738">
        <v>9445</v>
      </c>
      <c r="C11" s="742">
        <v>72.239280042350458</v>
      </c>
      <c r="D11" s="742">
        <v>18.104817363684489</v>
      </c>
      <c r="E11" s="742">
        <v>6.1725780836421382</v>
      </c>
      <c r="F11" s="742">
        <v>2.212811011116993</v>
      </c>
      <c r="G11" s="742">
        <v>1.270513499205929</v>
      </c>
      <c r="H11" s="758"/>
    </row>
    <row r="12" spans="1:8" s="63" customFormat="1" ht="12.75" customHeight="1">
      <c r="A12" s="73" t="s">
        <v>333</v>
      </c>
      <c r="B12" s="738">
        <v>9274</v>
      </c>
      <c r="C12" s="742">
        <v>72.104809143843013</v>
      </c>
      <c r="D12" s="742">
        <v>18.190640500323486</v>
      </c>
      <c r="E12" s="742">
        <v>6.1893465602760402</v>
      </c>
      <c r="F12" s="742">
        <v>2.2320465818417077</v>
      </c>
      <c r="G12" s="742">
        <v>1.2831572137157645</v>
      </c>
      <c r="H12" s="758"/>
    </row>
    <row r="13" spans="1:8" s="63" customFormat="1" ht="12.75" customHeight="1">
      <c r="A13" s="87" t="s">
        <v>83</v>
      </c>
      <c r="B13" s="744">
        <v>7945</v>
      </c>
      <c r="C13" s="743">
        <v>72.158590308370037</v>
      </c>
      <c r="D13" s="743">
        <v>17.960981749528003</v>
      </c>
      <c r="E13" s="743">
        <v>6.2555066079295161</v>
      </c>
      <c r="F13" s="743">
        <v>2.2781623662680932</v>
      </c>
      <c r="G13" s="743">
        <v>1.3467589679043424</v>
      </c>
      <c r="H13" s="758"/>
    </row>
    <row r="14" spans="1:8" s="63" customFormat="1" ht="12.75" customHeight="1">
      <c r="A14" s="88" t="s">
        <v>461</v>
      </c>
      <c r="B14" s="738">
        <v>1329</v>
      </c>
      <c r="C14" s="742">
        <v>71.783295711060944</v>
      </c>
      <c r="D14" s="742">
        <v>19.563581640331076</v>
      </c>
      <c r="E14" s="742">
        <v>5.7938299473288186</v>
      </c>
      <c r="F14" s="742">
        <v>1.9563581640331076</v>
      </c>
      <c r="G14" s="742">
        <v>0.90293453724604955</v>
      </c>
      <c r="H14" s="758"/>
    </row>
    <row r="15" spans="1:8" s="63" customFormat="1" ht="12.75" customHeight="1">
      <c r="A15" s="80" t="s">
        <v>132</v>
      </c>
      <c r="B15" s="744">
        <v>20</v>
      </c>
      <c r="C15" s="743">
        <v>75</v>
      </c>
      <c r="D15" s="743">
        <v>15</v>
      </c>
      <c r="E15" s="743">
        <v>10</v>
      </c>
      <c r="F15" s="743">
        <v>0</v>
      </c>
      <c r="G15" s="743">
        <v>0</v>
      </c>
      <c r="H15" s="758"/>
    </row>
    <row r="16" spans="1:8" s="63" customFormat="1" ht="12.75" customHeight="1">
      <c r="A16" s="80" t="s">
        <v>119</v>
      </c>
      <c r="B16" s="744">
        <v>0</v>
      </c>
      <c r="C16" s="743">
        <v>0</v>
      </c>
      <c r="D16" s="743">
        <v>0</v>
      </c>
      <c r="E16" s="743">
        <v>0</v>
      </c>
      <c r="F16" s="743">
        <v>0</v>
      </c>
      <c r="G16" s="743">
        <v>0</v>
      </c>
      <c r="H16" s="758"/>
    </row>
    <row r="17" spans="1:8" s="63" customFormat="1" ht="12.75" customHeight="1">
      <c r="A17" s="80" t="s">
        <v>222</v>
      </c>
      <c r="B17" s="744">
        <v>3</v>
      </c>
      <c r="C17" s="743">
        <v>100</v>
      </c>
      <c r="D17" s="743">
        <v>0</v>
      </c>
      <c r="E17" s="743">
        <v>0</v>
      </c>
      <c r="F17" s="743">
        <v>0</v>
      </c>
      <c r="G17" s="743">
        <v>0</v>
      </c>
      <c r="H17" s="758"/>
    </row>
    <row r="18" spans="1:8" s="63" customFormat="1" ht="12.75" customHeight="1">
      <c r="A18" s="80" t="s">
        <v>120</v>
      </c>
      <c r="B18" s="744">
        <v>98</v>
      </c>
      <c r="C18" s="743">
        <v>74.489795918367349</v>
      </c>
      <c r="D18" s="743">
        <v>16.326530612244898</v>
      </c>
      <c r="E18" s="743">
        <v>6.1224489795918364</v>
      </c>
      <c r="F18" s="743">
        <v>2.0408163265306123</v>
      </c>
      <c r="G18" s="743">
        <v>1.0204081632653061</v>
      </c>
      <c r="H18" s="758"/>
    </row>
    <row r="19" spans="1:8" s="63" customFormat="1" ht="12.75" customHeight="1">
      <c r="A19" s="81" t="s">
        <v>225</v>
      </c>
      <c r="B19" s="744">
        <v>1</v>
      </c>
      <c r="C19" s="743">
        <v>100</v>
      </c>
      <c r="D19" s="743">
        <v>0</v>
      </c>
      <c r="E19" s="743">
        <v>0</v>
      </c>
      <c r="F19" s="743">
        <v>0</v>
      </c>
      <c r="G19" s="743">
        <v>0</v>
      </c>
      <c r="H19" s="758"/>
    </row>
    <row r="20" spans="1:8" s="63" customFormat="1" ht="12.75" customHeight="1">
      <c r="A20" s="80" t="s">
        <v>121</v>
      </c>
      <c r="B20" s="744">
        <v>1</v>
      </c>
      <c r="C20" s="743">
        <v>0</v>
      </c>
      <c r="D20" s="743">
        <v>100</v>
      </c>
      <c r="E20" s="743">
        <v>0</v>
      </c>
      <c r="F20" s="743">
        <v>0</v>
      </c>
      <c r="G20" s="743">
        <v>0</v>
      </c>
      <c r="H20" s="758"/>
    </row>
    <row r="21" spans="1:8" s="63" customFormat="1" ht="12.75" customHeight="1">
      <c r="A21" s="82" t="s">
        <v>228</v>
      </c>
      <c r="B21" s="744">
        <v>2</v>
      </c>
      <c r="C21" s="743">
        <v>100</v>
      </c>
      <c r="D21" s="743">
        <v>0</v>
      </c>
      <c r="E21" s="743">
        <v>0</v>
      </c>
      <c r="F21" s="743">
        <v>0</v>
      </c>
      <c r="G21" s="743">
        <v>0</v>
      </c>
      <c r="H21" s="758"/>
    </row>
    <row r="22" spans="1:8" s="63" customFormat="1" ht="12.75" customHeight="1">
      <c r="A22" s="80" t="s">
        <v>143</v>
      </c>
      <c r="B22" s="744">
        <v>0</v>
      </c>
      <c r="C22" s="743">
        <v>0</v>
      </c>
      <c r="D22" s="743">
        <v>0</v>
      </c>
      <c r="E22" s="743">
        <v>0</v>
      </c>
      <c r="F22" s="743">
        <v>0</v>
      </c>
      <c r="G22" s="743">
        <v>0</v>
      </c>
      <c r="H22" s="758"/>
    </row>
    <row r="23" spans="1:8" s="63" customFormat="1" ht="12.75" customHeight="1">
      <c r="A23" s="80" t="s">
        <v>139</v>
      </c>
      <c r="B23" s="744">
        <v>1</v>
      </c>
      <c r="C23" s="743">
        <v>0</v>
      </c>
      <c r="D23" s="743">
        <v>100</v>
      </c>
      <c r="E23" s="743">
        <v>0</v>
      </c>
      <c r="F23" s="743">
        <v>0</v>
      </c>
      <c r="G23" s="743">
        <v>0</v>
      </c>
      <c r="H23" s="758"/>
    </row>
    <row r="24" spans="1:8" s="63" customFormat="1" ht="12.75" customHeight="1">
      <c r="A24" s="80" t="s">
        <v>122</v>
      </c>
      <c r="B24" s="744">
        <v>3</v>
      </c>
      <c r="C24" s="743">
        <v>100</v>
      </c>
      <c r="D24" s="743">
        <v>0</v>
      </c>
      <c r="E24" s="743">
        <v>0</v>
      </c>
      <c r="F24" s="743">
        <v>0</v>
      </c>
      <c r="G24" s="743">
        <v>0</v>
      </c>
      <c r="H24" s="758"/>
    </row>
    <row r="25" spans="1:8" s="63" customFormat="1" ht="12.75" customHeight="1">
      <c r="A25" s="80" t="s">
        <v>123</v>
      </c>
      <c r="B25" s="744">
        <v>50</v>
      </c>
      <c r="C25" s="743">
        <v>90</v>
      </c>
      <c r="D25" s="743">
        <v>8</v>
      </c>
      <c r="E25" s="743">
        <v>2</v>
      </c>
      <c r="F25" s="743">
        <v>0</v>
      </c>
      <c r="G25" s="743">
        <v>0</v>
      </c>
      <c r="H25" s="758"/>
    </row>
    <row r="26" spans="1:8" s="63" customFormat="1" ht="12.75" customHeight="1">
      <c r="A26" s="80" t="s">
        <v>124</v>
      </c>
      <c r="B26" s="744">
        <v>3</v>
      </c>
      <c r="C26" s="743">
        <v>100</v>
      </c>
      <c r="D26" s="743">
        <v>0</v>
      </c>
      <c r="E26" s="743">
        <v>0</v>
      </c>
      <c r="F26" s="743">
        <v>0</v>
      </c>
      <c r="G26" s="743">
        <v>0</v>
      </c>
      <c r="H26" s="758"/>
    </row>
    <row r="27" spans="1:8" s="63" customFormat="1" ht="12.75" customHeight="1">
      <c r="A27" s="80" t="s">
        <v>125</v>
      </c>
      <c r="B27" s="744">
        <v>5</v>
      </c>
      <c r="C27" s="743">
        <v>80</v>
      </c>
      <c r="D27" s="743">
        <v>0</v>
      </c>
      <c r="E27" s="743">
        <v>0</v>
      </c>
      <c r="F27" s="743">
        <v>20</v>
      </c>
      <c r="G27" s="743">
        <v>0</v>
      </c>
      <c r="H27" s="758"/>
    </row>
    <row r="28" spans="1:8" s="63" customFormat="1" ht="12.75" customHeight="1">
      <c r="A28" s="80" t="s">
        <v>126</v>
      </c>
      <c r="B28" s="744">
        <v>2</v>
      </c>
      <c r="C28" s="743">
        <v>100</v>
      </c>
      <c r="D28" s="743">
        <v>0</v>
      </c>
      <c r="E28" s="743">
        <v>0</v>
      </c>
      <c r="F28" s="743">
        <v>0</v>
      </c>
      <c r="G28" s="743">
        <v>0</v>
      </c>
      <c r="H28" s="758"/>
    </row>
    <row r="29" spans="1:8" s="63" customFormat="1" ht="12.75" customHeight="1">
      <c r="A29" s="80" t="s">
        <v>127</v>
      </c>
      <c r="B29" s="744">
        <v>42</v>
      </c>
      <c r="C29" s="743">
        <v>76.19047619047619</v>
      </c>
      <c r="D29" s="743">
        <v>11.904761904761903</v>
      </c>
      <c r="E29" s="743">
        <v>9.5238095238095237</v>
      </c>
      <c r="F29" s="743">
        <v>0</v>
      </c>
      <c r="G29" s="743">
        <v>2.3809523809523809</v>
      </c>
      <c r="H29" s="758"/>
    </row>
    <row r="30" spans="1:8" s="63" customFormat="1" ht="12.75" customHeight="1">
      <c r="A30" s="80" t="s">
        <v>136</v>
      </c>
      <c r="B30" s="744">
        <v>1</v>
      </c>
      <c r="C30" s="743">
        <v>100</v>
      </c>
      <c r="D30" s="743">
        <v>0</v>
      </c>
      <c r="E30" s="743">
        <v>0</v>
      </c>
      <c r="F30" s="743">
        <v>0</v>
      </c>
      <c r="G30" s="743">
        <v>0</v>
      </c>
      <c r="H30" s="758"/>
    </row>
    <row r="31" spans="1:8" s="63" customFormat="1" ht="12.75" customHeight="1">
      <c r="A31" s="80" t="s">
        <v>462</v>
      </c>
      <c r="B31" s="744">
        <v>1</v>
      </c>
      <c r="C31" s="743">
        <v>100</v>
      </c>
      <c r="D31" s="743">
        <v>0</v>
      </c>
      <c r="E31" s="743">
        <v>0</v>
      </c>
      <c r="F31" s="743">
        <v>0</v>
      </c>
      <c r="G31" s="743">
        <v>0</v>
      </c>
      <c r="H31" s="758"/>
    </row>
    <row r="32" spans="1:8" s="63" customFormat="1" ht="12.75" customHeight="1">
      <c r="A32" s="80" t="s">
        <v>226</v>
      </c>
      <c r="B32" s="744">
        <v>0</v>
      </c>
      <c r="C32" s="743">
        <v>0</v>
      </c>
      <c r="D32" s="743">
        <v>0</v>
      </c>
      <c r="E32" s="743">
        <v>0</v>
      </c>
      <c r="F32" s="743">
        <v>0</v>
      </c>
      <c r="G32" s="743">
        <v>0</v>
      </c>
      <c r="H32" s="758"/>
    </row>
    <row r="33" spans="1:8" s="63" customFormat="1" ht="12.75" customHeight="1">
      <c r="A33" s="80" t="s">
        <v>227</v>
      </c>
      <c r="B33" s="744">
        <v>1</v>
      </c>
      <c r="C33" s="743">
        <v>100</v>
      </c>
      <c r="D33" s="743">
        <v>0</v>
      </c>
      <c r="E33" s="743">
        <v>0</v>
      </c>
      <c r="F33" s="743">
        <v>0</v>
      </c>
      <c r="G33" s="743">
        <v>0</v>
      </c>
      <c r="H33" s="758"/>
    </row>
    <row r="34" spans="1:8" s="63" customFormat="1" ht="12.75" customHeight="1">
      <c r="A34" s="80" t="s">
        <v>129</v>
      </c>
      <c r="B34" s="744">
        <v>6</v>
      </c>
      <c r="C34" s="743">
        <v>83.333333333333343</v>
      </c>
      <c r="D34" s="743">
        <v>0</v>
      </c>
      <c r="E34" s="743">
        <v>16.666666666666664</v>
      </c>
      <c r="F34" s="743">
        <v>0</v>
      </c>
      <c r="G34" s="743">
        <v>0</v>
      </c>
      <c r="H34" s="758"/>
    </row>
    <row r="35" spans="1:8" s="63" customFormat="1" ht="12.75" customHeight="1">
      <c r="A35" s="80" t="s">
        <v>130</v>
      </c>
      <c r="B35" s="744">
        <v>37</v>
      </c>
      <c r="C35" s="743">
        <v>75.675675675675677</v>
      </c>
      <c r="D35" s="743">
        <v>13.513513513513514</v>
      </c>
      <c r="E35" s="743">
        <v>5.4054054054054053</v>
      </c>
      <c r="F35" s="743">
        <v>0</v>
      </c>
      <c r="G35" s="743">
        <v>5.4054054054054053</v>
      </c>
      <c r="H35" s="758"/>
    </row>
    <row r="36" spans="1:8" s="63" customFormat="1" ht="12.75" customHeight="1">
      <c r="A36" s="80" t="s">
        <v>131</v>
      </c>
      <c r="B36" s="744">
        <v>36</v>
      </c>
      <c r="C36" s="743">
        <v>52.777777777777779</v>
      </c>
      <c r="D36" s="743">
        <v>22.222222222222221</v>
      </c>
      <c r="E36" s="743">
        <v>13.888888888888889</v>
      </c>
      <c r="F36" s="743">
        <v>8.3333333333333321</v>
      </c>
      <c r="G36" s="743">
        <v>2.7777777777777777</v>
      </c>
      <c r="H36" s="758"/>
    </row>
    <row r="37" spans="1:8" s="63" customFormat="1" ht="12.75" customHeight="1">
      <c r="A37" s="80" t="s">
        <v>286</v>
      </c>
      <c r="B37" s="744">
        <v>17</v>
      </c>
      <c r="C37" s="743">
        <v>76.470588235294116</v>
      </c>
      <c r="D37" s="743">
        <v>23.52941176470588</v>
      </c>
      <c r="E37" s="743">
        <v>0</v>
      </c>
      <c r="F37" s="743">
        <v>0</v>
      </c>
      <c r="G37" s="743">
        <v>0</v>
      </c>
      <c r="H37" s="758"/>
    </row>
    <row r="38" spans="1:8" s="63" customFormat="1" ht="12.75" customHeight="1">
      <c r="A38" s="80" t="s">
        <v>140</v>
      </c>
      <c r="B38" s="744">
        <v>1</v>
      </c>
      <c r="C38" s="743">
        <v>100</v>
      </c>
      <c r="D38" s="743">
        <v>0</v>
      </c>
      <c r="E38" s="743">
        <v>0</v>
      </c>
      <c r="F38" s="743">
        <v>0</v>
      </c>
      <c r="G38" s="743">
        <v>0</v>
      </c>
      <c r="H38" s="758"/>
    </row>
    <row r="39" spans="1:8" s="63" customFormat="1" ht="12.75" customHeight="1">
      <c r="A39" s="80" t="s">
        <v>133</v>
      </c>
      <c r="B39" s="744">
        <v>997</v>
      </c>
      <c r="C39" s="743">
        <v>70.310932798395186</v>
      </c>
      <c r="D39" s="743">
        <v>21.36409227683049</v>
      </c>
      <c r="E39" s="743">
        <v>5.6168505516549647</v>
      </c>
      <c r="F39" s="743">
        <v>2.0060180541624875</v>
      </c>
      <c r="G39" s="743">
        <v>0.70210631895687059</v>
      </c>
      <c r="H39" s="758"/>
    </row>
    <row r="40" spans="1:8" s="63" customFormat="1" ht="12.75" customHeight="1">
      <c r="A40" s="80" t="s">
        <v>463</v>
      </c>
      <c r="B40" s="744">
        <v>1</v>
      </c>
      <c r="C40" s="743">
        <v>100</v>
      </c>
      <c r="D40" s="743">
        <v>0</v>
      </c>
      <c r="E40" s="743">
        <v>0</v>
      </c>
      <c r="F40" s="743">
        <v>0</v>
      </c>
      <c r="G40" s="743">
        <v>0</v>
      </c>
      <c r="H40" s="758"/>
    </row>
    <row r="41" spans="1:8" s="63" customFormat="1" ht="12.75" customHeight="1">
      <c r="A41" s="73" t="s">
        <v>464</v>
      </c>
      <c r="B41" s="738">
        <v>171</v>
      </c>
      <c r="C41" s="742">
        <v>79.532163742690059</v>
      </c>
      <c r="D41" s="742">
        <v>13.450292397660817</v>
      </c>
      <c r="E41" s="742">
        <v>5.2631578947368416</v>
      </c>
      <c r="F41" s="742">
        <v>1.1695906432748537</v>
      </c>
      <c r="G41" s="742">
        <v>0.58479532163742687</v>
      </c>
      <c r="H41" s="758"/>
    </row>
    <row r="42" spans="1:8" s="63" customFormat="1" ht="12.75" customHeight="1">
      <c r="A42" s="74" t="s">
        <v>118</v>
      </c>
      <c r="B42" s="744">
        <v>5</v>
      </c>
      <c r="C42" s="743">
        <v>80</v>
      </c>
      <c r="D42" s="743">
        <v>20</v>
      </c>
      <c r="E42" s="743">
        <v>0</v>
      </c>
      <c r="F42" s="743">
        <v>0</v>
      </c>
      <c r="G42" s="743">
        <v>0</v>
      </c>
      <c r="H42" s="758"/>
    </row>
    <row r="43" spans="1:8" s="63" customFormat="1" ht="12.75" customHeight="1">
      <c r="A43" s="74" t="s">
        <v>232</v>
      </c>
      <c r="B43" s="744">
        <v>0</v>
      </c>
      <c r="C43" s="743">
        <v>0</v>
      </c>
      <c r="D43" s="743">
        <v>0</v>
      </c>
      <c r="E43" s="743">
        <v>0</v>
      </c>
      <c r="F43" s="743">
        <v>0</v>
      </c>
      <c r="G43" s="743">
        <v>0</v>
      </c>
      <c r="H43" s="758"/>
    </row>
    <row r="44" spans="1:8" s="63" customFormat="1" ht="12.75" customHeight="1">
      <c r="A44" s="74" t="s">
        <v>144</v>
      </c>
      <c r="B44" s="744">
        <v>13</v>
      </c>
      <c r="C44" s="743">
        <v>84.615384615384613</v>
      </c>
      <c r="D44" s="743">
        <v>15.384615384615385</v>
      </c>
      <c r="E44" s="743">
        <v>0</v>
      </c>
      <c r="F44" s="743">
        <v>0</v>
      </c>
      <c r="G44" s="743">
        <v>0</v>
      </c>
      <c r="H44" s="758"/>
    </row>
    <row r="45" spans="1:8" s="63" customFormat="1" ht="12.75" customHeight="1">
      <c r="A45" s="74" t="s">
        <v>137</v>
      </c>
      <c r="B45" s="744">
        <v>5</v>
      </c>
      <c r="C45" s="743">
        <v>100</v>
      </c>
      <c r="D45" s="743">
        <v>0</v>
      </c>
      <c r="E45" s="743">
        <v>0</v>
      </c>
      <c r="F45" s="743">
        <v>0</v>
      </c>
      <c r="G45" s="743">
        <v>0</v>
      </c>
      <c r="H45" s="758"/>
    </row>
    <row r="46" spans="1:8" s="63" customFormat="1" ht="12.75" customHeight="1">
      <c r="A46" s="74" t="s">
        <v>141</v>
      </c>
      <c r="B46" s="744">
        <v>1</v>
      </c>
      <c r="C46" s="743">
        <v>0</v>
      </c>
      <c r="D46" s="743">
        <v>0</v>
      </c>
      <c r="E46" s="743">
        <v>100</v>
      </c>
      <c r="F46" s="743">
        <v>0</v>
      </c>
      <c r="G46" s="743">
        <v>0</v>
      </c>
      <c r="H46" s="758"/>
    </row>
    <row r="47" spans="1:8" s="63" customFormat="1" ht="12.75" customHeight="1">
      <c r="A47" s="74" t="s">
        <v>142</v>
      </c>
      <c r="B47" s="744">
        <v>0</v>
      </c>
      <c r="C47" s="743">
        <v>0</v>
      </c>
      <c r="D47" s="743">
        <v>0</v>
      </c>
      <c r="E47" s="743">
        <v>0</v>
      </c>
      <c r="F47" s="743">
        <v>0</v>
      </c>
      <c r="G47" s="743">
        <v>0</v>
      </c>
      <c r="H47" s="758"/>
    </row>
    <row r="48" spans="1:8" s="63" customFormat="1" ht="12.75" customHeight="1">
      <c r="A48" s="74" t="s">
        <v>138</v>
      </c>
      <c r="B48" s="744">
        <v>7</v>
      </c>
      <c r="C48" s="743">
        <v>57.142857142857139</v>
      </c>
      <c r="D48" s="743">
        <v>28.571428571428569</v>
      </c>
      <c r="E48" s="743">
        <v>0</v>
      </c>
      <c r="F48" s="743">
        <v>14.285714285714285</v>
      </c>
      <c r="G48" s="743">
        <v>0</v>
      </c>
      <c r="H48" s="758"/>
    </row>
    <row r="49" spans="1:8" s="63" customFormat="1" ht="12.75" customHeight="1">
      <c r="A49" s="74" t="s">
        <v>229</v>
      </c>
      <c r="B49" s="744">
        <v>0</v>
      </c>
      <c r="C49" s="743">
        <v>0</v>
      </c>
      <c r="D49" s="743">
        <v>0</v>
      </c>
      <c r="E49" s="743">
        <v>0</v>
      </c>
      <c r="F49" s="743">
        <v>0</v>
      </c>
      <c r="G49" s="743">
        <v>0</v>
      </c>
      <c r="H49" s="758"/>
    </row>
    <row r="50" spans="1:8" s="63" customFormat="1" ht="12.75" customHeight="1">
      <c r="A50" s="74" t="s">
        <v>230</v>
      </c>
      <c r="B50" s="744">
        <v>0</v>
      </c>
      <c r="C50" s="743">
        <v>0</v>
      </c>
      <c r="D50" s="743">
        <v>0</v>
      </c>
      <c r="E50" s="743">
        <v>0</v>
      </c>
      <c r="F50" s="743">
        <v>0</v>
      </c>
      <c r="G50" s="743">
        <v>0</v>
      </c>
      <c r="H50" s="758"/>
    </row>
    <row r="51" spans="1:8" s="63" customFormat="1" ht="12.75" customHeight="1">
      <c r="A51" s="74" t="s">
        <v>465</v>
      </c>
      <c r="B51" s="744">
        <v>0</v>
      </c>
      <c r="C51" s="743">
        <v>0</v>
      </c>
      <c r="D51" s="743">
        <v>0</v>
      </c>
      <c r="E51" s="743">
        <v>0</v>
      </c>
      <c r="F51" s="743">
        <v>0</v>
      </c>
      <c r="G51" s="743">
        <v>0</v>
      </c>
      <c r="H51" s="758"/>
    </row>
    <row r="52" spans="1:8" s="63" customFormat="1" ht="12.75" customHeight="1">
      <c r="A52" s="74" t="s">
        <v>326</v>
      </c>
      <c r="B52" s="744">
        <v>24</v>
      </c>
      <c r="C52" s="743">
        <v>75</v>
      </c>
      <c r="D52" s="743">
        <v>12.5</v>
      </c>
      <c r="E52" s="743">
        <v>12.5</v>
      </c>
      <c r="F52" s="743">
        <v>0</v>
      </c>
      <c r="G52" s="743">
        <v>0</v>
      </c>
      <c r="H52" s="758"/>
    </row>
    <row r="53" spans="1:8" s="63" customFormat="1" ht="12.75" customHeight="1">
      <c r="A53" s="74" t="s">
        <v>231</v>
      </c>
      <c r="B53" s="744">
        <v>0</v>
      </c>
      <c r="C53" s="743">
        <v>0</v>
      </c>
      <c r="D53" s="743">
        <v>0</v>
      </c>
      <c r="E53" s="743">
        <v>0</v>
      </c>
      <c r="F53" s="743">
        <v>0</v>
      </c>
      <c r="G53" s="743">
        <v>0</v>
      </c>
      <c r="H53" s="758"/>
    </row>
    <row r="54" spans="1:8" s="63" customFormat="1" ht="12.75" customHeight="1">
      <c r="A54" s="74" t="s">
        <v>128</v>
      </c>
      <c r="B54" s="744">
        <v>0</v>
      </c>
      <c r="C54" s="743">
        <v>0</v>
      </c>
      <c r="D54" s="743">
        <v>0</v>
      </c>
      <c r="E54" s="743">
        <v>0</v>
      </c>
      <c r="F54" s="743">
        <v>0</v>
      </c>
      <c r="G54" s="743">
        <v>0</v>
      </c>
      <c r="H54" s="758"/>
    </row>
    <row r="55" spans="1:8" s="63" customFormat="1" ht="12.75" customHeight="1">
      <c r="A55" s="74" t="s">
        <v>327</v>
      </c>
      <c r="B55" s="744">
        <v>36</v>
      </c>
      <c r="C55" s="743">
        <v>72.222222222222214</v>
      </c>
      <c r="D55" s="743">
        <v>19.444444444444446</v>
      </c>
      <c r="E55" s="743">
        <v>5.5555555555555554</v>
      </c>
      <c r="F55" s="743">
        <v>2.7777777777777777</v>
      </c>
      <c r="G55" s="743">
        <v>0</v>
      </c>
      <c r="H55" s="758"/>
    </row>
    <row r="56" spans="1:8" s="63" customFormat="1" ht="12.75" customHeight="1">
      <c r="A56" s="74" t="s">
        <v>233</v>
      </c>
      <c r="B56" s="744">
        <v>0</v>
      </c>
      <c r="C56" s="743">
        <v>0</v>
      </c>
      <c r="D56" s="743">
        <v>0</v>
      </c>
      <c r="E56" s="743">
        <v>0</v>
      </c>
      <c r="F56" s="743">
        <v>0</v>
      </c>
      <c r="G56" s="743">
        <v>0</v>
      </c>
      <c r="H56" s="758"/>
    </row>
    <row r="57" spans="1:8" s="63" customFormat="1" ht="12.75" customHeight="1">
      <c r="A57" s="74" t="s">
        <v>234</v>
      </c>
      <c r="B57" s="744">
        <v>0</v>
      </c>
      <c r="C57" s="743">
        <v>0</v>
      </c>
      <c r="D57" s="743">
        <v>0</v>
      </c>
      <c r="E57" s="743">
        <v>0</v>
      </c>
      <c r="F57" s="743">
        <v>0</v>
      </c>
      <c r="G57" s="743">
        <v>0</v>
      </c>
      <c r="H57" s="758"/>
    </row>
    <row r="58" spans="1:8" s="63" customFormat="1" ht="12.75" customHeight="1">
      <c r="A58" s="74" t="s">
        <v>145</v>
      </c>
      <c r="B58" s="744">
        <v>0</v>
      </c>
      <c r="C58" s="743">
        <v>0</v>
      </c>
      <c r="D58" s="743">
        <v>0</v>
      </c>
      <c r="E58" s="743">
        <v>0</v>
      </c>
      <c r="F58" s="743">
        <v>0</v>
      </c>
      <c r="G58" s="743">
        <v>0</v>
      </c>
      <c r="H58" s="758"/>
    </row>
    <row r="59" spans="1:8" s="63" customFormat="1" ht="12.75" customHeight="1">
      <c r="A59" s="74" t="s">
        <v>134</v>
      </c>
      <c r="B59" s="744">
        <v>4</v>
      </c>
      <c r="C59" s="743">
        <v>75</v>
      </c>
      <c r="D59" s="743">
        <v>0</v>
      </c>
      <c r="E59" s="743">
        <v>25</v>
      </c>
      <c r="F59" s="743">
        <v>0</v>
      </c>
      <c r="G59" s="743">
        <v>0</v>
      </c>
      <c r="H59" s="758"/>
    </row>
    <row r="60" spans="1:8" s="63" customFormat="1" ht="12.75" customHeight="1">
      <c r="A60" s="74" t="s">
        <v>135</v>
      </c>
      <c r="B60" s="744">
        <v>76</v>
      </c>
      <c r="C60" s="743">
        <v>85.526315789473685</v>
      </c>
      <c r="D60" s="743">
        <v>10.526315789473683</v>
      </c>
      <c r="E60" s="743">
        <v>2.6315789473684208</v>
      </c>
      <c r="F60" s="743">
        <v>0</v>
      </c>
      <c r="G60" s="743">
        <v>1.3157894736842104</v>
      </c>
      <c r="H60" s="758"/>
    </row>
    <row r="61" spans="1:8" s="63" customFormat="1" ht="12.75" customHeight="1">
      <c r="A61" s="75" t="s">
        <v>235</v>
      </c>
      <c r="B61" s="738">
        <v>0</v>
      </c>
      <c r="C61" s="742">
        <v>0</v>
      </c>
      <c r="D61" s="742">
        <v>0</v>
      </c>
      <c r="E61" s="742">
        <v>0</v>
      </c>
      <c r="F61" s="742">
        <v>0</v>
      </c>
      <c r="G61" s="742">
        <v>0</v>
      </c>
      <c r="H61" s="758"/>
    </row>
    <row r="62" spans="1:8" s="63" customFormat="1" ht="12.75" customHeight="1">
      <c r="A62" s="76" t="s">
        <v>466</v>
      </c>
      <c r="B62" s="738">
        <v>643</v>
      </c>
      <c r="C62" s="742">
        <v>70.295489891135304</v>
      </c>
      <c r="D62" s="742">
        <v>20.062208398133748</v>
      </c>
      <c r="E62" s="742">
        <v>4.6656298600311041</v>
      </c>
      <c r="F62" s="742">
        <v>3.7325038880248838</v>
      </c>
      <c r="G62" s="742">
        <v>1.2441679626749611</v>
      </c>
      <c r="H62" s="758"/>
    </row>
    <row r="63" spans="1:8" s="63" customFormat="1" ht="12.75" customHeight="1">
      <c r="A63" s="75" t="s">
        <v>247</v>
      </c>
      <c r="B63" s="738">
        <v>323</v>
      </c>
      <c r="C63" s="742">
        <v>74.61300309597523</v>
      </c>
      <c r="D63" s="742">
        <v>16.099071207430342</v>
      </c>
      <c r="E63" s="742">
        <v>3.7151702786377707</v>
      </c>
      <c r="F63" s="742">
        <v>3.7151702786377707</v>
      </c>
      <c r="G63" s="742">
        <v>1.8575851393188854</v>
      </c>
      <c r="H63" s="758"/>
    </row>
    <row r="64" spans="1:8" s="63" customFormat="1" ht="12.75" customHeight="1">
      <c r="A64" s="74" t="s">
        <v>148</v>
      </c>
      <c r="B64" s="744">
        <v>10</v>
      </c>
      <c r="C64" s="743">
        <v>100</v>
      </c>
      <c r="D64" s="743">
        <v>0</v>
      </c>
      <c r="E64" s="743">
        <v>0</v>
      </c>
      <c r="F64" s="743">
        <v>0</v>
      </c>
      <c r="G64" s="743">
        <v>0</v>
      </c>
      <c r="H64" s="758"/>
    </row>
    <row r="65" spans="1:8" s="63" customFormat="1" ht="12.75" customHeight="1">
      <c r="A65" s="74" t="s">
        <v>154</v>
      </c>
      <c r="B65" s="744">
        <v>0</v>
      </c>
      <c r="C65" s="743">
        <v>0</v>
      </c>
      <c r="D65" s="743">
        <v>0</v>
      </c>
      <c r="E65" s="743">
        <v>0</v>
      </c>
      <c r="F65" s="743">
        <v>0</v>
      </c>
      <c r="G65" s="743">
        <v>0</v>
      </c>
      <c r="H65" s="758"/>
    </row>
    <row r="66" spans="1:8" s="63" customFormat="1" ht="12.75" customHeight="1">
      <c r="A66" s="74" t="s">
        <v>467</v>
      </c>
      <c r="B66" s="744">
        <v>0</v>
      </c>
      <c r="C66" s="743">
        <v>0</v>
      </c>
      <c r="D66" s="743">
        <v>0</v>
      </c>
      <c r="E66" s="743">
        <v>0</v>
      </c>
      <c r="F66" s="743">
        <v>0</v>
      </c>
      <c r="G66" s="743">
        <v>0</v>
      </c>
      <c r="H66" s="758"/>
    </row>
    <row r="67" spans="1:8" s="63" customFormat="1" ht="12.75" customHeight="1">
      <c r="A67" s="74" t="s">
        <v>166</v>
      </c>
      <c r="B67" s="744">
        <v>309</v>
      </c>
      <c r="C67" s="743">
        <v>73.786407766990294</v>
      </c>
      <c r="D67" s="743">
        <v>16.50485436893204</v>
      </c>
      <c r="E67" s="743">
        <v>3.8834951456310676</v>
      </c>
      <c r="F67" s="743">
        <v>3.8834951456310676</v>
      </c>
      <c r="G67" s="743">
        <v>1.9417475728155338</v>
      </c>
      <c r="H67" s="758"/>
    </row>
    <row r="68" spans="1:8" s="63" customFormat="1" ht="12.75" customHeight="1">
      <c r="A68" s="74" t="s">
        <v>468</v>
      </c>
      <c r="B68" s="744">
        <v>2</v>
      </c>
      <c r="C68" s="743">
        <v>50</v>
      </c>
      <c r="D68" s="743">
        <v>50</v>
      </c>
      <c r="E68" s="743">
        <v>0</v>
      </c>
      <c r="F68" s="743">
        <v>0</v>
      </c>
      <c r="G68" s="743">
        <v>0</v>
      </c>
      <c r="H68" s="758"/>
    </row>
    <row r="69" spans="1:8" s="63" customFormat="1" ht="12.75" customHeight="1">
      <c r="A69" s="74" t="s">
        <v>172</v>
      </c>
      <c r="B69" s="744">
        <v>2</v>
      </c>
      <c r="C69" s="743">
        <v>100</v>
      </c>
      <c r="D69" s="743">
        <v>0</v>
      </c>
      <c r="E69" s="743">
        <v>0</v>
      </c>
      <c r="F69" s="743">
        <v>0</v>
      </c>
      <c r="G69" s="743">
        <v>0</v>
      </c>
      <c r="H69" s="758"/>
    </row>
    <row r="70" spans="1:8" s="63" customFormat="1" ht="12.75" customHeight="1">
      <c r="A70" s="75" t="s">
        <v>236</v>
      </c>
      <c r="B70" s="738">
        <v>163</v>
      </c>
      <c r="C70" s="742">
        <v>63.803680981595093</v>
      </c>
      <c r="D70" s="742">
        <v>26.380368098159508</v>
      </c>
      <c r="E70" s="742">
        <v>4.294478527607362</v>
      </c>
      <c r="F70" s="742">
        <v>5.5214723926380369</v>
      </c>
      <c r="G70" s="742">
        <v>0</v>
      </c>
      <c r="H70" s="758"/>
    </row>
    <row r="71" spans="1:8" s="63" customFormat="1" ht="12.75" customHeight="1">
      <c r="A71" s="74" t="s">
        <v>147</v>
      </c>
      <c r="B71" s="744">
        <v>6</v>
      </c>
      <c r="C71" s="743">
        <v>33.333333333333329</v>
      </c>
      <c r="D71" s="743">
        <v>16.666666666666664</v>
      </c>
      <c r="E71" s="743">
        <v>0</v>
      </c>
      <c r="F71" s="743">
        <v>50</v>
      </c>
      <c r="G71" s="743">
        <v>0</v>
      </c>
      <c r="H71" s="758"/>
    </row>
    <row r="72" spans="1:8" s="63" customFormat="1" ht="12.75" customHeight="1">
      <c r="A72" s="74" t="s">
        <v>151</v>
      </c>
      <c r="B72" s="744">
        <v>9</v>
      </c>
      <c r="C72" s="743">
        <v>77.777777777777786</v>
      </c>
      <c r="D72" s="743">
        <v>11.111111111111111</v>
      </c>
      <c r="E72" s="743">
        <v>0</v>
      </c>
      <c r="F72" s="743">
        <v>11.111111111111111</v>
      </c>
      <c r="G72" s="743">
        <v>0</v>
      </c>
      <c r="H72" s="758"/>
    </row>
    <row r="73" spans="1:8" s="63" customFormat="1" ht="12.75" customHeight="1">
      <c r="A73" s="74" t="s">
        <v>238</v>
      </c>
      <c r="B73" s="744">
        <v>0</v>
      </c>
      <c r="C73" s="743">
        <v>0</v>
      </c>
      <c r="D73" s="743">
        <v>0</v>
      </c>
      <c r="E73" s="743">
        <v>0</v>
      </c>
      <c r="F73" s="743">
        <v>0</v>
      </c>
      <c r="G73" s="743">
        <v>0</v>
      </c>
      <c r="H73" s="758"/>
    </row>
    <row r="74" spans="1:8" s="63" customFormat="1" ht="12.75" customHeight="1">
      <c r="A74" s="74" t="s">
        <v>152</v>
      </c>
      <c r="B74" s="744">
        <v>4</v>
      </c>
      <c r="C74" s="743">
        <v>75</v>
      </c>
      <c r="D74" s="743">
        <v>25</v>
      </c>
      <c r="E74" s="743">
        <v>0</v>
      </c>
      <c r="F74" s="743">
        <v>0</v>
      </c>
      <c r="G74" s="743">
        <v>0</v>
      </c>
      <c r="H74" s="758"/>
    </row>
    <row r="75" spans="1:8" s="63" customFormat="1" ht="12.75" customHeight="1">
      <c r="A75" s="74" t="s">
        <v>156</v>
      </c>
      <c r="B75" s="744">
        <v>2</v>
      </c>
      <c r="C75" s="743">
        <v>50</v>
      </c>
      <c r="D75" s="743">
        <v>50</v>
      </c>
      <c r="E75" s="743">
        <v>0</v>
      </c>
      <c r="F75" s="743">
        <v>0</v>
      </c>
      <c r="G75" s="743">
        <v>0</v>
      </c>
      <c r="H75" s="758"/>
    </row>
    <row r="76" spans="1:8" s="63" customFormat="1" ht="12.75" customHeight="1">
      <c r="A76" s="74" t="s">
        <v>161</v>
      </c>
      <c r="B76" s="744">
        <v>141</v>
      </c>
      <c r="C76" s="743">
        <v>64.539007092198588</v>
      </c>
      <c r="D76" s="743">
        <v>26.950354609929079</v>
      </c>
      <c r="E76" s="743">
        <v>4.9645390070921991</v>
      </c>
      <c r="F76" s="743">
        <v>3.5460992907801421</v>
      </c>
      <c r="G76" s="743">
        <v>0</v>
      </c>
      <c r="H76" s="758"/>
    </row>
    <row r="77" spans="1:8" s="63" customFormat="1" ht="12.75" customHeight="1">
      <c r="A77" s="74" t="s">
        <v>237</v>
      </c>
      <c r="B77" s="744">
        <v>1</v>
      </c>
      <c r="C77" s="743">
        <v>0</v>
      </c>
      <c r="D77" s="743">
        <v>100</v>
      </c>
      <c r="E77" s="743">
        <v>0</v>
      </c>
      <c r="F77" s="743">
        <v>0</v>
      </c>
      <c r="G77" s="743">
        <v>0</v>
      </c>
      <c r="H77" s="758"/>
    </row>
    <row r="78" spans="1:8" s="63" customFormat="1" ht="12.75" customHeight="1">
      <c r="A78" s="74" t="s">
        <v>469</v>
      </c>
      <c r="B78" s="744">
        <v>0</v>
      </c>
      <c r="C78" s="743">
        <v>0</v>
      </c>
      <c r="D78" s="743">
        <v>0</v>
      </c>
      <c r="E78" s="743">
        <v>0</v>
      </c>
      <c r="F78" s="743">
        <v>0</v>
      </c>
      <c r="G78" s="743">
        <v>0</v>
      </c>
      <c r="H78" s="758"/>
    </row>
    <row r="79" spans="1:8" s="63" customFormat="1" ht="12.75" customHeight="1">
      <c r="A79" s="74" t="s">
        <v>470</v>
      </c>
      <c r="B79" s="744">
        <v>0</v>
      </c>
      <c r="C79" s="743">
        <v>0</v>
      </c>
      <c r="D79" s="743">
        <v>0</v>
      </c>
      <c r="E79" s="743">
        <v>0</v>
      </c>
      <c r="F79" s="743">
        <v>0</v>
      </c>
      <c r="G79" s="743">
        <v>0</v>
      </c>
      <c r="H79" s="758"/>
    </row>
    <row r="80" spans="1:8" s="63" customFormat="1" ht="12.75" customHeight="1">
      <c r="A80" s="75" t="s">
        <v>471</v>
      </c>
      <c r="B80" s="738">
        <v>3</v>
      </c>
      <c r="C80" s="742">
        <v>100</v>
      </c>
      <c r="D80" s="742">
        <v>0</v>
      </c>
      <c r="E80" s="742">
        <v>0</v>
      </c>
      <c r="F80" s="742">
        <v>0</v>
      </c>
      <c r="G80" s="742">
        <v>0</v>
      </c>
      <c r="H80" s="758"/>
    </row>
    <row r="81" spans="1:8" s="63" customFormat="1" ht="12.75" customHeight="1">
      <c r="A81" s="74" t="s">
        <v>239</v>
      </c>
      <c r="B81" s="744">
        <v>0</v>
      </c>
      <c r="C81" s="743">
        <v>0</v>
      </c>
      <c r="D81" s="743">
        <v>0</v>
      </c>
      <c r="E81" s="743">
        <v>0</v>
      </c>
      <c r="F81" s="743">
        <v>0</v>
      </c>
      <c r="G81" s="743">
        <v>0</v>
      </c>
      <c r="H81" s="758"/>
    </row>
    <row r="82" spans="1:8" s="63" customFormat="1" ht="12.75" customHeight="1">
      <c r="A82" s="74" t="s">
        <v>240</v>
      </c>
      <c r="B82" s="744">
        <v>0</v>
      </c>
      <c r="C82" s="743">
        <v>0</v>
      </c>
      <c r="D82" s="743">
        <v>0</v>
      </c>
      <c r="E82" s="743">
        <v>0</v>
      </c>
      <c r="F82" s="743">
        <v>0</v>
      </c>
      <c r="G82" s="743">
        <v>0</v>
      </c>
      <c r="H82" s="758"/>
    </row>
    <row r="83" spans="1:8" s="63" customFormat="1" ht="12.75" customHeight="1">
      <c r="A83" s="74" t="s">
        <v>241</v>
      </c>
      <c r="B83" s="744">
        <v>0</v>
      </c>
      <c r="C83" s="743">
        <v>0</v>
      </c>
      <c r="D83" s="743">
        <v>0</v>
      </c>
      <c r="E83" s="743">
        <v>0</v>
      </c>
      <c r="F83" s="743">
        <v>0</v>
      </c>
      <c r="G83" s="743">
        <v>0</v>
      </c>
      <c r="H83" s="758"/>
    </row>
    <row r="84" spans="1:8" s="63" customFormat="1" ht="12.75" customHeight="1">
      <c r="A84" s="74" t="s">
        <v>169</v>
      </c>
      <c r="B84" s="744">
        <v>3</v>
      </c>
      <c r="C84" s="743">
        <v>100</v>
      </c>
      <c r="D84" s="743">
        <v>0</v>
      </c>
      <c r="E84" s="743">
        <v>0</v>
      </c>
      <c r="F84" s="743">
        <v>0</v>
      </c>
      <c r="G84" s="743">
        <v>0</v>
      </c>
      <c r="H84" s="758"/>
    </row>
    <row r="85" spans="1:8" s="63" customFormat="1" ht="12.75" customHeight="1">
      <c r="A85" s="74" t="s">
        <v>242</v>
      </c>
      <c r="B85" s="744">
        <v>0</v>
      </c>
      <c r="C85" s="743">
        <v>0</v>
      </c>
      <c r="D85" s="743">
        <v>0</v>
      </c>
      <c r="E85" s="743">
        <v>0</v>
      </c>
      <c r="F85" s="743">
        <v>0</v>
      </c>
      <c r="G85" s="743">
        <v>0</v>
      </c>
      <c r="H85" s="758"/>
    </row>
    <row r="86" spans="1:8" s="63" customFormat="1" ht="12.75" customHeight="1">
      <c r="A86" s="75" t="s">
        <v>243</v>
      </c>
      <c r="B86" s="738">
        <v>148</v>
      </c>
      <c r="C86" s="742">
        <v>68.243243243243242</v>
      </c>
      <c r="D86" s="742">
        <v>20.945945945945947</v>
      </c>
      <c r="E86" s="742">
        <v>7.4324324324324325</v>
      </c>
      <c r="F86" s="742">
        <v>2.0270270270270272</v>
      </c>
      <c r="G86" s="742">
        <v>1.3513513513513513</v>
      </c>
      <c r="H86" s="758"/>
    </row>
    <row r="87" spans="1:8" s="63" customFormat="1" ht="12.75" customHeight="1">
      <c r="A87" s="74" t="s">
        <v>244</v>
      </c>
      <c r="B87" s="744">
        <v>1</v>
      </c>
      <c r="C87" s="743">
        <v>100</v>
      </c>
      <c r="D87" s="743">
        <v>0</v>
      </c>
      <c r="E87" s="743">
        <v>0</v>
      </c>
      <c r="F87" s="743">
        <v>0</v>
      </c>
      <c r="G87" s="743">
        <v>0</v>
      </c>
      <c r="H87" s="758"/>
    </row>
    <row r="88" spans="1:8" s="63" customFormat="1" ht="12.75" customHeight="1">
      <c r="A88" s="74" t="s">
        <v>146</v>
      </c>
      <c r="B88" s="744">
        <v>1</v>
      </c>
      <c r="C88" s="743">
        <v>100</v>
      </c>
      <c r="D88" s="743">
        <v>0</v>
      </c>
      <c r="E88" s="743">
        <v>0</v>
      </c>
      <c r="F88" s="743">
        <v>0</v>
      </c>
      <c r="G88" s="743">
        <v>0</v>
      </c>
      <c r="H88" s="758"/>
    </row>
    <row r="89" spans="1:8" s="63" customFormat="1" ht="12.75" customHeight="1">
      <c r="A89" s="74" t="s">
        <v>150</v>
      </c>
      <c r="B89" s="744">
        <v>16</v>
      </c>
      <c r="C89" s="743">
        <v>75</v>
      </c>
      <c r="D89" s="743">
        <v>12.5</v>
      </c>
      <c r="E89" s="743">
        <v>12.5</v>
      </c>
      <c r="F89" s="743">
        <v>0</v>
      </c>
      <c r="G89" s="743">
        <v>0</v>
      </c>
      <c r="H89" s="758"/>
    </row>
    <row r="90" spans="1:8" s="63" customFormat="1" ht="12.75" customHeight="1">
      <c r="A90" s="74" t="s">
        <v>153</v>
      </c>
      <c r="B90" s="744">
        <v>4</v>
      </c>
      <c r="C90" s="743">
        <v>100</v>
      </c>
      <c r="D90" s="743">
        <v>0</v>
      </c>
      <c r="E90" s="743">
        <v>0</v>
      </c>
      <c r="F90" s="743">
        <v>0</v>
      </c>
      <c r="G90" s="743">
        <v>0</v>
      </c>
      <c r="H90" s="758"/>
    </row>
    <row r="91" spans="1:8" s="63" customFormat="1" ht="12.75" customHeight="1">
      <c r="A91" s="74" t="s">
        <v>157</v>
      </c>
      <c r="B91" s="744">
        <v>1</v>
      </c>
      <c r="C91" s="743">
        <v>0</v>
      </c>
      <c r="D91" s="743">
        <v>100</v>
      </c>
      <c r="E91" s="743">
        <v>0</v>
      </c>
      <c r="F91" s="743">
        <v>0</v>
      </c>
      <c r="G91" s="743">
        <v>0</v>
      </c>
      <c r="H91" s="758"/>
    </row>
    <row r="92" spans="1:8" s="63" customFormat="1" ht="12.75" customHeight="1">
      <c r="A92" s="74" t="s">
        <v>158</v>
      </c>
      <c r="B92" s="744">
        <v>3</v>
      </c>
      <c r="C92" s="743">
        <v>100</v>
      </c>
      <c r="D92" s="743">
        <v>0</v>
      </c>
      <c r="E92" s="743">
        <v>0</v>
      </c>
      <c r="F92" s="743">
        <v>0</v>
      </c>
      <c r="G92" s="743">
        <v>0</v>
      </c>
      <c r="H92" s="758"/>
    </row>
    <row r="93" spans="1:8" s="63" customFormat="1" ht="12.75" customHeight="1">
      <c r="A93" s="74" t="s">
        <v>159</v>
      </c>
      <c r="B93" s="744">
        <v>12</v>
      </c>
      <c r="C93" s="743">
        <v>66.666666666666657</v>
      </c>
      <c r="D93" s="743">
        <v>33.333333333333329</v>
      </c>
      <c r="E93" s="743">
        <v>0</v>
      </c>
      <c r="F93" s="743">
        <v>0</v>
      </c>
      <c r="G93" s="743">
        <v>0</v>
      </c>
      <c r="H93" s="758"/>
    </row>
    <row r="94" spans="1:8" s="63" customFormat="1" ht="12.75" customHeight="1">
      <c r="A94" s="74" t="s">
        <v>160</v>
      </c>
      <c r="B94" s="744">
        <v>5</v>
      </c>
      <c r="C94" s="743">
        <v>40</v>
      </c>
      <c r="D94" s="743">
        <v>40</v>
      </c>
      <c r="E94" s="743">
        <v>0</v>
      </c>
      <c r="F94" s="743">
        <v>20</v>
      </c>
      <c r="G94" s="743">
        <v>0</v>
      </c>
      <c r="H94" s="758"/>
    </row>
    <row r="95" spans="1:8" s="63" customFormat="1" ht="12.75" customHeight="1">
      <c r="A95" s="74" t="s">
        <v>163</v>
      </c>
      <c r="B95" s="744">
        <v>1</v>
      </c>
      <c r="C95" s="743">
        <v>100</v>
      </c>
      <c r="D95" s="743">
        <v>0</v>
      </c>
      <c r="E95" s="743">
        <v>0</v>
      </c>
      <c r="F95" s="743">
        <v>0</v>
      </c>
      <c r="G95" s="743">
        <v>0</v>
      </c>
      <c r="H95" s="758"/>
    </row>
    <row r="96" spans="1:8" s="63" customFormat="1" ht="12.75" customHeight="1">
      <c r="A96" s="74" t="s">
        <v>165</v>
      </c>
      <c r="B96" s="744">
        <v>1</v>
      </c>
      <c r="C96" s="743">
        <v>100</v>
      </c>
      <c r="D96" s="743">
        <v>0</v>
      </c>
      <c r="E96" s="743">
        <v>0</v>
      </c>
      <c r="F96" s="743">
        <v>0</v>
      </c>
      <c r="G96" s="743">
        <v>0</v>
      </c>
      <c r="H96" s="758"/>
    </row>
    <row r="97" spans="1:8" s="63" customFormat="1" ht="12.75" customHeight="1">
      <c r="A97" s="74" t="s">
        <v>167</v>
      </c>
      <c r="B97" s="744">
        <v>3</v>
      </c>
      <c r="C97" s="743">
        <v>33.333333333333329</v>
      </c>
      <c r="D97" s="743">
        <v>0</v>
      </c>
      <c r="E97" s="743">
        <v>66.666666666666657</v>
      </c>
      <c r="F97" s="743">
        <v>0</v>
      </c>
      <c r="G97" s="743">
        <v>0</v>
      </c>
      <c r="H97" s="758"/>
    </row>
    <row r="98" spans="1:8" s="63" customFormat="1" ht="12.75" customHeight="1">
      <c r="A98" s="74" t="s">
        <v>472</v>
      </c>
      <c r="B98" s="744">
        <v>0</v>
      </c>
      <c r="C98" s="743">
        <v>0</v>
      </c>
      <c r="D98" s="743">
        <v>0</v>
      </c>
      <c r="E98" s="743">
        <v>0</v>
      </c>
      <c r="F98" s="743">
        <v>0</v>
      </c>
      <c r="G98" s="743">
        <v>0</v>
      </c>
      <c r="H98" s="758"/>
    </row>
    <row r="99" spans="1:8" s="63" customFormat="1" ht="12.75" customHeight="1">
      <c r="A99" s="74" t="s">
        <v>473</v>
      </c>
      <c r="B99" s="744">
        <v>83</v>
      </c>
      <c r="C99" s="743">
        <v>63.855421686746979</v>
      </c>
      <c r="D99" s="743">
        <v>22.891566265060241</v>
      </c>
      <c r="E99" s="743">
        <v>8.4337349397590362</v>
      </c>
      <c r="F99" s="743">
        <v>2.4096385542168677</v>
      </c>
      <c r="G99" s="743">
        <v>2.4096385542168677</v>
      </c>
      <c r="H99" s="758"/>
    </row>
    <row r="100" spans="1:8" s="63" customFormat="1" ht="12.75" customHeight="1">
      <c r="A100" s="74" t="s">
        <v>170</v>
      </c>
      <c r="B100" s="744">
        <v>17</v>
      </c>
      <c r="C100" s="743">
        <v>82.35294117647058</v>
      </c>
      <c r="D100" s="743">
        <v>17.647058823529413</v>
      </c>
      <c r="E100" s="743">
        <v>0</v>
      </c>
      <c r="F100" s="743">
        <v>0</v>
      </c>
      <c r="G100" s="743">
        <v>0</v>
      </c>
      <c r="H100" s="758"/>
    </row>
    <row r="101" spans="1:8" s="63" customFormat="1" ht="12.75" customHeight="1">
      <c r="A101" s="74" t="s">
        <v>171</v>
      </c>
      <c r="B101" s="744">
        <v>0</v>
      </c>
      <c r="C101" s="743">
        <v>0</v>
      </c>
      <c r="D101" s="743">
        <v>0</v>
      </c>
      <c r="E101" s="743">
        <v>0</v>
      </c>
      <c r="F101" s="743">
        <v>0</v>
      </c>
      <c r="G101" s="743">
        <v>0</v>
      </c>
      <c r="H101" s="758"/>
    </row>
    <row r="102" spans="1:8" s="63" customFormat="1" ht="12.75" customHeight="1">
      <c r="A102" s="74" t="s">
        <v>245</v>
      </c>
      <c r="B102" s="744">
        <v>0</v>
      </c>
      <c r="C102" s="743">
        <v>0</v>
      </c>
      <c r="D102" s="743">
        <v>0</v>
      </c>
      <c r="E102" s="743">
        <v>0</v>
      </c>
      <c r="F102" s="743">
        <v>0</v>
      </c>
      <c r="G102" s="743">
        <v>0</v>
      </c>
      <c r="H102" s="758"/>
    </row>
    <row r="103" spans="1:8" s="63" customFormat="1" ht="12.75" customHeight="1">
      <c r="A103" s="75" t="s">
        <v>246</v>
      </c>
      <c r="B103" s="738">
        <v>6</v>
      </c>
      <c r="C103" s="742">
        <v>50</v>
      </c>
      <c r="D103" s="742">
        <v>50</v>
      </c>
      <c r="E103" s="742">
        <v>0</v>
      </c>
      <c r="F103" s="742">
        <v>0</v>
      </c>
      <c r="G103" s="742">
        <v>0</v>
      </c>
      <c r="H103" s="758"/>
    </row>
    <row r="104" spans="1:8" s="63" customFormat="1" ht="12.75" customHeight="1">
      <c r="A104" s="74" t="s">
        <v>149</v>
      </c>
      <c r="B104" s="744">
        <v>0</v>
      </c>
      <c r="C104" s="743">
        <v>0</v>
      </c>
      <c r="D104" s="743">
        <v>0</v>
      </c>
      <c r="E104" s="743">
        <v>0</v>
      </c>
      <c r="F104" s="743">
        <v>0</v>
      </c>
      <c r="G104" s="743">
        <v>0</v>
      </c>
      <c r="H104" s="758"/>
    </row>
    <row r="105" spans="1:8" s="63" customFormat="1" ht="12.75" customHeight="1">
      <c r="A105" s="77" t="s">
        <v>248</v>
      </c>
      <c r="B105" s="744">
        <v>0</v>
      </c>
      <c r="C105" s="743">
        <v>0</v>
      </c>
      <c r="D105" s="743">
        <v>0</v>
      </c>
      <c r="E105" s="743">
        <v>0</v>
      </c>
      <c r="F105" s="743">
        <v>0</v>
      </c>
      <c r="G105" s="743">
        <v>0</v>
      </c>
      <c r="H105" s="758"/>
    </row>
    <row r="106" spans="1:8" s="63" customFormat="1" ht="12.75" customHeight="1">
      <c r="A106" s="74" t="s">
        <v>250</v>
      </c>
      <c r="B106" s="744">
        <v>0</v>
      </c>
      <c r="C106" s="743">
        <v>0</v>
      </c>
      <c r="D106" s="743">
        <v>0</v>
      </c>
      <c r="E106" s="743">
        <v>0</v>
      </c>
      <c r="F106" s="743">
        <v>0</v>
      </c>
      <c r="G106" s="743">
        <v>0</v>
      </c>
      <c r="H106" s="758"/>
    </row>
    <row r="107" spans="1:8" s="63" customFormat="1" ht="12.75" customHeight="1">
      <c r="A107" s="74" t="s">
        <v>155</v>
      </c>
      <c r="B107" s="744">
        <v>3</v>
      </c>
      <c r="C107" s="743">
        <v>0</v>
      </c>
      <c r="D107" s="743">
        <v>100</v>
      </c>
      <c r="E107" s="743">
        <v>0</v>
      </c>
      <c r="F107" s="743">
        <v>0</v>
      </c>
      <c r="G107" s="743">
        <v>0</v>
      </c>
      <c r="H107" s="758"/>
    </row>
    <row r="108" spans="1:8" s="63" customFormat="1" ht="12.75" customHeight="1">
      <c r="A108" s="74" t="s">
        <v>249</v>
      </c>
      <c r="B108" s="744">
        <v>1</v>
      </c>
      <c r="C108" s="743">
        <v>100</v>
      </c>
      <c r="D108" s="743">
        <v>0</v>
      </c>
      <c r="E108" s="743">
        <v>0</v>
      </c>
      <c r="F108" s="743">
        <v>0</v>
      </c>
      <c r="G108" s="743">
        <v>0</v>
      </c>
      <c r="H108" s="758"/>
    </row>
    <row r="109" spans="1:8" s="63" customFormat="1" ht="12.75" customHeight="1">
      <c r="A109" s="74" t="s">
        <v>162</v>
      </c>
      <c r="B109" s="744">
        <v>0</v>
      </c>
      <c r="C109" s="743">
        <v>0</v>
      </c>
      <c r="D109" s="743">
        <v>0</v>
      </c>
      <c r="E109" s="743">
        <v>0</v>
      </c>
      <c r="F109" s="743">
        <v>0</v>
      </c>
      <c r="G109" s="743">
        <v>0</v>
      </c>
      <c r="H109" s="758"/>
    </row>
    <row r="110" spans="1:8" s="63" customFormat="1" ht="12.75" customHeight="1">
      <c r="A110" s="74" t="s">
        <v>164</v>
      </c>
      <c r="B110" s="744">
        <v>0</v>
      </c>
      <c r="C110" s="743">
        <v>0</v>
      </c>
      <c r="D110" s="743">
        <v>0</v>
      </c>
      <c r="E110" s="743">
        <v>0</v>
      </c>
      <c r="F110" s="743">
        <v>0</v>
      </c>
      <c r="G110" s="743">
        <v>0</v>
      </c>
      <c r="H110" s="758"/>
    </row>
    <row r="111" spans="1:8" s="63" customFormat="1" ht="12.75" customHeight="1">
      <c r="A111" s="74" t="s">
        <v>251</v>
      </c>
      <c r="B111" s="744">
        <v>0</v>
      </c>
      <c r="C111" s="743">
        <v>0</v>
      </c>
      <c r="D111" s="743">
        <v>0</v>
      </c>
      <c r="E111" s="743">
        <v>0</v>
      </c>
      <c r="F111" s="743">
        <v>0</v>
      </c>
      <c r="G111" s="743">
        <v>0</v>
      </c>
      <c r="H111" s="758"/>
    </row>
    <row r="112" spans="1:8" s="63" customFormat="1" ht="12.75" customHeight="1">
      <c r="A112" s="74" t="s">
        <v>252</v>
      </c>
      <c r="B112" s="744">
        <v>0</v>
      </c>
      <c r="C112" s="743">
        <v>0</v>
      </c>
      <c r="D112" s="743">
        <v>0</v>
      </c>
      <c r="E112" s="743">
        <v>0</v>
      </c>
      <c r="F112" s="743">
        <v>0</v>
      </c>
      <c r="G112" s="743">
        <v>0</v>
      </c>
      <c r="H112" s="758"/>
    </row>
    <row r="113" spans="1:8" s="63" customFormat="1" ht="12.75" customHeight="1">
      <c r="A113" s="74" t="s">
        <v>168</v>
      </c>
      <c r="B113" s="744">
        <v>1</v>
      </c>
      <c r="C113" s="743">
        <v>100</v>
      </c>
      <c r="D113" s="743">
        <v>0</v>
      </c>
      <c r="E113" s="743">
        <v>0</v>
      </c>
      <c r="F113" s="743">
        <v>0</v>
      </c>
      <c r="G113" s="743">
        <v>0</v>
      </c>
      <c r="H113" s="758"/>
    </row>
    <row r="114" spans="1:8" s="63" customFormat="1" ht="12.75" customHeight="1">
      <c r="A114" s="74" t="s">
        <v>257</v>
      </c>
      <c r="B114" s="744">
        <v>0</v>
      </c>
      <c r="C114" s="743">
        <v>0</v>
      </c>
      <c r="D114" s="743">
        <v>0</v>
      </c>
      <c r="E114" s="743">
        <v>0</v>
      </c>
      <c r="F114" s="743">
        <v>0</v>
      </c>
      <c r="G114" s="743">
        <v>0</v>
      </c>
      <c r="H114" s="758"/>
    </row>
    <row r="115" spans="1:8" s="63" customFormat="1" ht="12.75" customHeight="1">
      <c r="A115" s="74" t="s">
        <v>253</v>
      </c>
      <c r="B115" s="744">
        <v>0</v>
      </c>
      <c r="C115" s="743">
        <v>0</v>
      </c>
      <c r="D115" s="743">
        <v>0</v>
      </c>
      <c r="E115" s="743">
        <v>0</v>
      </c>
      <c r="F115" s="743">
        <v>0</v>
      </c>
      <c r="G115" s="743">
        <v>0</v>
      </c>
      <c r="H115" s="758"/>
    </row>
    <row r="116" spans="1:8" s="63" customFormat="1" ht="12.75" customHeight="1">
      <c r="A116" s="74" t="s">
        <v>254</v>
      </c>
      <c r="B116" s="744">
        <v>0</v>
      </c>
      <c r="C116" s="743">
        <v>0</v>
      </c>
      <c r="D116" s="743">
        <v>0</v>
      </c>
      <c r="E116" s="743">
        <v>0</v>
      </c>
      <c r="F116" s="743">
        <v>0</v>
      </c>
      <c r="G116" s="743">
        <v>0</v>
      </c>
      <c r="H116" s="758"/>
    </row>
    <row r="117" spans="1:8" s="63" customFormat="1" ht="12.75" customHeight="1">
      <c r="A117" s="74" t="s">
        <v>255</v>
      </c>
      <c r="B117" s="744">
        <v>1</v>
      </c>
      <c r="C117" s="743">
        <v>100</v>
      </c>
      <c r="D117" s="743">
        <v>0</v>
      </c>
      <c r="E117" s="743">
        <v>0</v>
      </c>
      <c r="F117" s="743">
        <v>0</v>
      </c>
      <c r="G117" s="743">
        <v>0</v>
      </c>
      <c r="H117" s="758"/>
    </row>
    <row r="118" spans="1:8" s="63" customFormat="1" ht="12.75" customHeight="1">
      <c r="A118" s="74" t="s">
        <v>173</v>
      </c>
      <c r="B118" s="744">
        <v>0</v>
      </c>
      <c r="C118" s="743">
        <v>0</v>
      </c>
      <c r="D118" s="743">
        <v>0</v>
      </c>
      <c r="E118" s="743">
        <v>0</v>
      </c>
      <c r="F118" s="743">
        <v>0</v>
      </c>
      <c r="G118" s="743">
        <v>0</v>
      </c>
      <c r="H118" s="758"/>
    </row>
    <row r="119" spans="1:8" s="63" customFormat="1" ht="12.75" customHeight="1">
      <c r="A119" s="74" t="s">
        <v>258</v>
      </c>
      <c r="B119" s="744">
        <v>0</v>
      </c>
      <c r="C119" s="743">
        <v>0</v>
      </c>
      <c r="D119" s="743">
        <v>0</v>
      </c>
      <c r="E119" s="743">
        <v>0</v>
      </c>
      <c r="F119" s="743">
        <v>0</v>
      </c>
      <c r="G119" s="743">
        <v>0</v>
      </c>
      <c r="H119" s="758"/>
    </row>
    <row r="120" spans="1:8" s="63" customFormat="1" ht="12.75" customHeight="1">
      <c r="A120" s="74" t="s">
        <v>256</v>
      </c>
      <c r="B120" s="744">
        <v>0</v>
      </c>
      <c r="C120" s="743">
        <v>0</v>
      </c>
      <c r="D120" s="743">
        <v>0</v>
      </c>
      <c r="E120" s="743">
        <v>0</v>
      </c>
      <c r="F120" s="743">
        <v>0</v>
      </c>
      <c r="G120" s="743">
        <v>0</v>
      </c>
      <c r="H120" s="758"/>
    </row>
    <row r="121" spans="1:8" s="63" customFormat="1" ht="12.75" customHeight="1">
      <c r="A121" s="75" t="s">
        <v>259</v>
      </c>
      <c r="B121" s="738">
        <v>0</v>
      </c>
      <c r="C121" s="742">
        <v>0</v>
      </c>
      <c r="D121" s="742">
        <v>0</v>
      </c>
      <c r="E121" s="742">
        <v>0</v>
      </c>
      <c r="F121" s="742">
        <v>0</v>
      </c>
      <c r="G121" s="742">
        <v>0</v>
      </c>
      <c r="H121" s="758"/>
    </row>
    <row r="122" spans="1:8" s="63" customFormat="1" ht="12.75" customHeight="1">
      <c r="A122" s="76" t="s">
        <v>474</v>
      </c>
      <c r="B122" s="738">
        <v>5653</v>
      </c>
      <c r="C122" s="742">
        <v>69.785954360516541</v>
      </c>
      <c r="D122" s="742">
        <v>21.422253670617373</v>
      </c>
      <c r="E122" s="742">
        <v>5.71378029364939</v>
      </c>
      <c r="F122" s="742">
        <v>2.3350433398195647</v>
      </c>
      <c r="G122" s="742">
        <v>0.74296833539713425</v>
      </c>
      <c r="H122" s="758"/>
    </row>
    <row r="123" spans="1:8" s="63" customFormat="1" ht="12.75" customHeight="1">
      <c r="A123" s="75" t="s">
        <v>260</v>
      </c>
      <c r="B123" s="738">
        <v>38</v>
      </c>
      <c r="C123" s="742">
        <v>68.421052631578945</v>
      </c>
      <c r="D123" s="742">
        <v>21.052631578947366</v>
      </c>
      <c r="E123" s="742">
        <v>7.8947368421052628</v>
      </c>
      <c r="F123" s="742">
        <v>0</v>
      </c>
      <c r="G123" s="742">
        <v>2.6315789473684208</v>
      </c>
      <c r="H123" s="758"/>
    </row>
    <row r="124" spans="1:8" s="63" customFormat="1" ht="12.75" customHeight="1">
      <c r="A124" s="74" t="s">
        <v>475</v>
      </c>
      <c r="B124" s="744">
        <v>2</v>
      </c>
      <c r="C124" s="743">
        <v>100</v>
      </c>
      <c r="D124" s="743">
        <v>0</v>
      </c>
      <c r="E124" s="743">
        <v>0</v>
      </c>
      <c r="F124" s="743">
        <v>0</v>
      </c>
      <c r="G124" s="743">
        <v>0</v>
      </c>
      <c r="H124" s="758"/>
    </row>
    <row r="125" spans="1:8" s="63" customFormat="1" ht="12.75" customHeight="1">
      <c r="A125" s="74" t="s">
        <v>174</v>
      </c>
      <c r="B125" s="744">
        <v>36</v>
      </c>
      <c r="C125" s="743">
        <v>66.666666666666657</v>
      </c>
      <c r="D125" s="743">
        <v>22.222222222222221</v>
      </c>
      <c r="E125" s="743">
        <v>8.3333333333333321</v>
      </c>
      <c r="F125" s="743">
        <v>0</v>
      </c>
      <c r="G125" s="743">
        <v>2.7777777777777777</v>
      </c>
      <c r="H125" s="758"/>
    </row>
    <row r="126" spans="1:8" s="63" customFormat="1" ht="12.75" customHeight="1">
      <c r="A126" s="75" t="s">
        <v>261</v>
      </c>
      <c r="B126" s="738">
        <v>572</v>
      </c>
      <c r="C126" s="742">
        <v>69.4055944055944</v>
      </c>
      <c r="D126" s="742">
        <v>16.783216783216783</v>
      </c>
      <c r="E126" s="742">
        <v>8.9160839160839167</v>
      </c>
      <c r="F126" s="742">
        <v>3.3216783216783217</v>
      </c>
      <c r="G126" s="742">
        <v>1.5734265734265735</v>
      </c>
      <c r="H126" s="758"/>
    </row>
    <row r="127" spans="1:8" s="63" customFormat="1" ht="12.75" customHeight="1">
      <c r="A127" s="74" t="s">
        <v>262</v>
      </c>
      <c r="B127" s="744">
        <v>0</v>
      </c>
      <c r="C127" s="743">
        <v>0</v>
      </c>
      <c r="D127" s="743">
        <v>0</v>
      </c>
      <c r="E127" s="743">
        <v>0</v>
      </c>
      <c r="F127" s="743">
        <v>0</v>
      </c>
      <c r="G127" s="743">
        <v>0</v>
      </c>
      <c r="H127" s="758"/>
    </row>
    <row r="128" spans="1:8" s="63" customFormat="1" ht="12.75" customHeight="1">
      <c r="A128" s="74" t="s">
        <v>476</v>
      </c>
      <c r="B128" s="744">
        <v>10</v>
      </c>
      <c r="C128" s="743">
        <v>80</v>
      </c>
      <c r="D128" s="743">
        <v>10</v>
      </c>
      <c r="E128" s="743">
        <v>0</v>
      </c>
      <c r="F128" s="743">
        <v>0</v>
      </c>
      <c r="G128" s="743">
        <v>10</v>
      </c>
      <c r="H128" s="758"/>
    </row>
    <row r="129" spans="1:8" s="63" customFormat="1" ht="12.75" customHeight="1">
      <c r="A129" s="74" t="s">
        <v>177</v>
      </c>
      <c r="B129" s="744">
        <v>44</v>
      </c>
      <c r="C129" s="743">
        <v>68.181818181818173</v>
      </c>
      <c r="D129" s="743">
        <v>20.454545454545457</v>
      </c>
      <c r="E129" s="743">
        <v>9.0909090909090917</v>
      </c>
      <c r="F129" s="743">
        <v>0</v>
      </c>
      <c r="G129" s="743">
        <v>2.2727272727272729</v>
      </c>
      <c r="H129" s="758"/>
    </row>
    <row r="130" spans="1:8" s="63" customFormat="1" ht="12.75" customHeight="1">
      <c r="A130" s="74" t="s">
        <v>178</v>
      </c>
      <c r="B130" s="744">
        <v>11</v>
      </c>
      <c r="C130" s="743">
        <v>72.727272727272734</v>
      </c>
      <c r="D130" s="743">
        <v>27.27272727272727</v>
      </c>
      <c r="E130" s="743">
        <v>0</v>
      </c>
      <c r="F130" s="743">
        <v>0</v>
      </c>
      <c r="G130" s="743">
        <v>0</v>
      </c>
      <c r="H130" s="758"/>
    </row>
    <row r="131" spans="1:8" s="63" customFormat="1" ht="12.75" customHeight="1">
      <c r="A131" s="74" t="s">
        <v>180</v>
      </c>
      <c r="B131" s="744">
        <v>373</v>
      </c>
      <c r="C131" s="743">
        <v>68.90080428954424</v>
      </c>
      <c r="D131" s="743">
        <v>16.890080428954423</v>
      </c>
      <c r="E131" s="743">
        <v>9.6514745308310985</v>
      </c>
      <c r="F131" s="743">
        <v>3.7533512064343162</v>
      </c>
      <c r="G131" s="743">
        <v>0.80428954423592491</v>
      </c>
      <c r="H131" s="758"/>
    </row>
    <row r="132" spans="1:8" s="63" customFormat="1" ht="12.75" customHeight="1">
      <c r="A132" s="74" t="s">
        <v>175</v>
      </c>
      <c r="B132" s="744">
        <v>33</v>
      </c>
      <c r="C132" s="743">
        <v>81.818181818181827</v>
      </c>
      <c r="D132" s="743">
        <v>12.121212121212121</v>
      </c>
      <c r="E132" s="743">
        <v>6.0606060606060606</v>
      </c>
      <c r="F132" s="743">
        <v>0</v>
      </c>
      <c r="G132" s="743">
        <v>0</v>
      </c>
      <c r="H132" s="758"/>
    </row>
    <row r="133" spans="1:8" s="63" customFormat="1" ht="12.75" customHeight="1">
      <c r="A133" s="74" t="s">
        <v>181</v>
      </c>
      <c r="B133" s="744">
        <v>96</v>
      </c>
      <c r="C133" s="743">
        <v>67.708333333333343</v>
      </c>
      <c r="D133" s="743">
        <v>16.666666666666664</v>
      </c>
      <c r="E133" s="743">
        <v>8.3333333333333321</v>
      </c>
      <c r="F133" s="743">
        <v>4.1666666666666661</v>
      </c>
      <c r="G133" s="743">
        <v>3.125</v>
      </c>
      <c r="H133" s="758"/>
    </row>
    <row r="134" spans="1:8" s="63" customFormat="1" ht="12.75" customHeight="1">
      <c r="A134" s="74" t="s">
        <v>182</v>
      </c>
      <c r="B134" s="744">
        <v>5</v>
      </c>
      <c r="C134" s="743">
        <v>40</v>
      </c>
      <c r="D134" s="743">
        <v>0</v>
      </c>
      <c r="E134" s="743">
        <v>20</v>
      </c>
      <c r="F134" s="743">
        <v>20</v>
      </c>
      <c r="G134" s="743">
        <v>20</v>
      </c>
      <c r="H134" s="758"/>
    </row>
    <row r="135" spans="1:8" s="63" customFormat="1" ht="12.75" customHeight="1">
      <c r="A135" s="75" t="s">
        <v>224</v>
      </c>
      <c r="B135" s="738">
        <v>4186</v>
      </c>
      <c r="C135" s="742">
        <v>70.449116101290016</v>
      </c>
      <c r="D135" s="742">
        <v>21.619684663162925</v>
      </c>
      <c r="E135" s="742">
        <v>5.183946488294314</v>
      </c>
      <c r="F135" s="742">
        <v>2.2455805064500716</v>
      </c>
      <c r="G135" s="742">
        <v>0.50167224080267558</v>
      </c>
      <c r="H135" s="758"/>
    </row>
    <row r="136" spans="1:8" s="63" customFormat="1" ht="12.75" customHeight="1">
      <c r="A136" s="74" t="s">
        <v>184</v>
      </c>
      <c r="B136" s="744">
        <v>94</v>
      </c>
      <c r="C136" s="743">
        <v>68.085106382978722</v>
      </c>
      <c r="D136" s="743">
        <v>23.404255319148938</v>
      </c>
      <c r="E136" s="743">
        <v>6.3829787234042552</v>
      </c>
      <c r="F136" s="743">
        <v>2.1276595744680851</v>
      </c>
      <c r="G136" s="743">
        <v>0</v>
      </c>
      <c r="H136" s="758"/>
    </row>
    <row r="137" spans="1:8" s="63" customFormat="1" ht="12.75" customHeight="1">
      <c r="A137" s="74" t="s">
        <v>287</v>
      </c>
      <c r="B137" s="744">
        <v>545</v>
      </c>
      <c r="C137" s="743">
        <v>68.9908256880734</v>
      </c>
      <c r="D137" s="743">
        <v>24.587155963302752</v>
      </c>
      <c r="E137" s="743">
        <v>4.2201834862385326</v>
      </c>
      <c r="F137" s="743">
        <v>1.6513761467889909</v>
      </c>
      <c r="G137" s="743">
        <v>0.55045871559633031</v>
      </c>
      <c r="H137" s="758"/>
    </row>
    <row r="138" spans="1:8" s="63" customFormat="1" ht="12.75" customHeight="1">
      <c r="A138" s="74" t="s">
        <v>185</v>
      </c>
      <c r="B138" s="744">
        <v>103</v>
      </c>
      <c r="C138" s="743">
        <v>70.873786407766985</v>
      </c>
      <c r="D138" s="743">
        <v>19.417475728155338</v>
      </c>
      <c r="E138" s="743">
        <v>4.8543689320388346</v>
      </c>
      <c r="F138" s="743">
        <v>3.8834951456310676</v>
      </c>
      <c r="G138" s="743">
        <v>0.97087378640776689</v>
      </c>
      <c r="H138" s="758"/>
    </row>
    <row r="139" spans="1:8" s="63" customFormat="1" ht="12.75" customHeight="1">
      <c r="A139" s="74" t="s">
        <v>187</v>
      </c>
      <c r="B139" s="744">
        <v>43</v>
      </c>
      <c r="C139" s="743">
        <v>62.790697674418603</v>
      </c>
      <c r="D139" s="743">
        <v>23.255813953488371</v>
      </c>
      <c r="E139" s="743">
        <v>6.9767441860465116</v>
      </c>
      <c r="F139" s="743">
        <v>6.9767441860465116</v>
      </c>
      <c r="G139" s="743">
        <v>0</v>
      </c>
      <c r="H139" s="758"/>
    </row>
    <row r="140" spans="1:8" s="63" customFormat="1" ht="12.75" customHeight="1">
      <c r="A140" s="74" t="s">
        <v>186</v>
      </c>
      <c r="B140" s="744">
        <v>543</v>
      </c>
      <c r="C140" s="743">
        <v>72.559852670349912</v>
      </c>
      <c r="D140" s="743">
        <v>18.784530386740332</v>
      </c>
      <c r="E140" s="743">
        <v>5.3406998158379375</v>
      </c>
      <c r="F140" s="743">
        <v>2.7624309392265194</v>
      </c>
      <c r="G140" s="743">
        <v>0.55248618784530379</v>
      </c>
      <c r="H140" s="758"/>
    </row>
    <row r="141" spans="1:8" s="63" customFormat="1" ht="12.75" customHeight="1">
      <c r="A141" s="74" t="s">
        <v>188</v>
      </c>
      <c r="B141" s="744">
        <v>1271</v>
      </c>
      <c r="C141" s="743">
        <v>70.180959874114862</v>
      </c>
      <c r="D141" s="743">
        <v>22.58064516129032</v>
      </c>
      <c r="E141" s="743">
        <v>4.8780487804878048</v>
      </c>
      <c r="F141" s="743">
        <v>2.1243115656963023</v>
      </c>
      <c r="G141" s="743">
        <v>0.23603461841070023</v>
      </c>
      <c r="H141" s="758"/>
    </row>
    <row r="142" spans="1:8" s="63" customFormat="1" ht="12.75" customHeight="1">
      <c r="A142" s="74" t="s">
        <v>263</v>
      </c>
      <c r="B142" s="744">
        <v>1</v>
      </c>
      <c r="C142" s="743">
        <v>100</v>
      </c>
      <c r="D142" s="743">
        <v>0</v>
      </c>
      <c r="E142" s="743">
        <v>0</v>
      </c>
      <c r="F142" s="743">
        <v>0</v>
      </c>
      <c r="G142" s="743">
        <v>0</v>
      </c>
      <c r="H142" s="758"/>
    </row>
    <row r="143" spans="1:8" s="63" customFormat="1" ht="12.75" customHeight="1">
      <c r="A143" s="74" t="s">
        <v>189</v>
      </c>
      <c r="B143" s="744">
        <v>586</v>
      </c>
      <c r="C143" s="743">
        <v>69.965870307167236</v>
      </c>
      <c r="D143" s="743">
        <v>20.477815699658702</v>
      </c>
      <c r="E143" s="743">
        <v>6.8259385665529013</v>
      </c>
      <c r="F143" s="743">
        <v>2.218430034129693</v>
      </c>
      <c r="G143" s="743">
        <v>0.51194539249146753</v>
      </c>
      <c r="H143" s="758"/>
    </row>
    <row r="144" spans="1:8" s="63" customFormat="1" ht="12.75" customHeight="1">
      <c r="A144" s="74" t="s">
        <v>190</v>
      </c>
      <c r="B144" s="744">
        <v>699</v>
      </c>
      <c r="C144" s="743">
        <v>69.384835479256083</v>
      </c>
      <c r="D144" s="743">
        <v>22.17453505007153</v>
      </c>
      <c r="E144" s="743">
        <v>5.5793991416309012</v>
      </c>
      <c r="F144" s="743">
        <v>1.8597997138769671</v>
      </c>
      <c r="G144" s="743">
        <v>1.0014306151645207</v>
      </c>
      <c r="H144" s="758"/>
    </row>
    <row r="145" spans="1:8" s="63" customFormat="1" ht="12.75" customHeight="1">
      <c r="A145" s="74" t="s">
        <v>191</v>
      </c>
      <c r="B145" s="744">
        <v>0</v>
      </c>
      <c r="C145" s="743">
        <v>0</v>
      </c>
      <c r="D145" s="743">
        <v>0</v>
      </c>
      <c r="E145" s="743">
        <v>0</v>
      </c>
      <c r="F145" s="743">
        <v>0</v>
      </c>
      <c r="G145" s="743">
        <v>0</v>
      </c>
      <c r="H145" s="758"/>
    </row>
    <row r="146" spans="1:8" s="63" customFormat="1" ht="12.75" customHeight="1">
      <c r="A146" s="74" t="s">
        <v>192</v>
      </c>
      <c r="B146" s="744">
        <v>13</v>
      </c>
      <c r="C146" s="743">
        <v>69.230769230769226</v>
      </c>
      <c r="D146" s="743">
        <v>23.076923076923077</v>
      </c>
      <c r="E146" s="743">
        <v>7.6923076923076925</v>
      </c>
      <c r="F146" s="743">
        <v>0</v>
      </c>
      <c r="G146" s="743">
        <v>0</v>
      </c>
      <c r="H146" s="758"/>
    </row>
    <row r="147" spans="1:8" s="63" customFormat="1" ht="12.75" customHeight="1">
      <c r="A147" s="74" t="s">
        <v>477</v>
      </c>
      <c r="B147" s="744">
        <v>288</v>
      </c>
      <c r="C147" s="743">
        <v>75.694444444444443</v>
      </c>
      <c r="D147" s="743">
        <v>18.055555555555554</v>
      </c>
      <c r="E147" s="743">
        <v>3.125</v>
      </c>
      <c r="F147" s="743">
        <v>2.7777777777777777</v>
      </c>
      <c r="G147" s="743">
        <v>0.34722222222222221</v>
      </c>
      <c r="H147" s="758"/>
    </row>
    <row r="148" spans="1:8" s="63" customFormat="1" ht="12.75" customHeight="1">
      <c r="A148" s="75" t="s">
        <v>298</v>
      </c>
      <c r="B148" s="738">
        <v>857</v>
      </c>
      <c r="C148" s="742">
        <v>66.861143523920646</v>
      </c>
      <c r="D148" s="742">
        <v>23.570595099183198</v>
      </c>
      <c r="E148" s="742">
        <v>6.0676779463243875</v>
      </c>
      <c r="F148" s="742">
        <v>2.2170361726954493</v>
      </c>
      <c r="G148" s="742">
        <v>1.2835472578763127</v>
      </c>
      <c r="H148" s="758"/>
    </row>
    <row r="149" spans="1:8" s="63" customFormat="1" ht="12.75" customHeight="1">
      <c r="A149" s="74" t="s">
        <v>265</v>
      </c>
      <c r="B149" s="744">
        <v>0</v>
      </c>
      <c r="C149" s="743">
        <v>0</v>
      </c>
      <c r="D149" s="743">
        <v>0</v>
      </c>
      <c r="E149" s="743">
        <v>0</v>
      </c>
      <c r="F149" s="743">
        <v>0</v>
      </c>
      <c r="G149" s="743">
        <v>0</v>
      </c>
      <c r="H149" s="758"/>
    </row>
    <row r="150" spans="1:8" s="63" customFormat="1" ht="12.75" customHeight="1">
      <c r="A150" s="74" t="s">
        <v>176</v>
      </c>
      <c r="B150" s="744">
        <v>0</v>
      </c>
      <c r="C150" s="743">
        <v>0</v>
      </c>
      <c r="D150" s="743">
        <v>0</v>
      </c>
      <c r="E150" s="743">
        <v>0</v>
      </c>
      <c r="F150" s="743">
        <v>0</v>
      </c>
      <c r="G150" s="743">
        <v>0</v>
      </c>
      <c r="H150" s="758"/>
    </row>
    <row r="151" spans="1:8" s="63" customFormat="1" ht="12.75" customHeight="1">
      <c r="A151" s="74" t="s">
        <v>266</v>
      </c>
      <c r="B151" s="744">
        <v>0</v>
      </c>
      <c r="C151" s="743">
        <v>0</v>
      </c>
      <c r="D151" s="743">
        <v>0</v>
      </c>
      <c r="E151" s="743">
        <v>0</v>
      </c>
      <c r="F151" s="743">
        <v>0</v>
      </c>
      <c r="G151" s="743">
        <v>0</v>
      </c>
      <c r="H151" s="758"/>
    </row>
    <row r="152" spans="1:8" s="63" customFormat="1" ht="12.75" customHeight="1">
      <c r="A152" s="74" t="s">
        <v>478</v>
      </c>
      <c r="B152" s="744">
        <v>128</v>
      </c>
      <c r="C152" s="743">
        <v>82.8125</v>
      </c>
      <c r="D152" s="743">
        <v>13.28125</v>
      </c>
      <c r="E152" s="743">
        <v>2.34375</v>
      </c>
      <c r="F152" s="743">
        <v>0.78125</v>
      </c>
      <c r="G152" s="743">
        <v>0.78125</v>
      </c>
      <c r="H152" s="758"/>
    </row>
    <row r="153" spans="1:8" s="63" customFormat="1" ht="12.75" customHeight="1">
      <c r="A153" s="74" t="s">
        <v>267</v>
      </c>
      <c r="B153" s="744">
        <v>0</v>
      </c>
      <c r="C153" s="743">
        <v>0</v>
      </c>
      <c r="D153" s="743">
        <v>0</v>
      </c>
      <c r="E153" s="743">
        <v>0</v>
      </c>
      <c r="F153" s="743">
        <v>0</v>
      </c>
      <c r="G153" s="743">
        <v>0</v>
      </c>
      <c r="H153" s="758"/>
    </row>
    <row r="154" spans="1:8" s="63" customFormat="1" ht="12.75" customHeight="1">
      <c r="A154" s="74" t="s">
        <v>268</v>
      </c>
      <c r="B154" s="744">
        <v>0</v>
      </c>
      <c r="C154" s="743">
        <v>0</v>
      </c>
      <c r="D154" s="743">
        <v>0</v>
      </c>
      <c r="E154" s="743">
        <v>0</v>
      </c>
      <c r="F154" s="743">
        <v>0</v>
      </c>
      <c r="G154" s="743">
        <v>0</v>
      </c>
      <c r="H154" s="758"/>
    </row>
    <row r="155" spans="1:8" s="63" customFormat="1" ht="12.75" customHeight="1">
      <c r="A155" s="74" t="s">
        <v>179</v>
      </c>
      <c r="B155" s="744">
        <v>0</v>
      </c>
      <c r="C155" s="743">
        <v>0</v>
      </c>
      <c r="D155" s="743">
        <v>0</v>
      </c>
      <c r="E155" s="743">
        <v>0</v>
      </c>
      <c r="F155" s="743">
        <v>0</v>
      </c>
      <c r="G155" s="743">
        <v>0</v>
      </c>
      <c r="H155" s="758"/>
    </row>
    <row r="156" spans="1:8" s="63" customFormat="1" ht="12.75" customHeight="1">
      <c r="A156" s="74" t="s">
        <v>269</v>
      </c>
      <c r="B156" s="744">
        <v>1</v>
      </c>
      <c r="C156" s="743">
        <v>100</v>
      </c>
      <c r="D156" s="743">
        <v>0</v>
      </c>
      <c r="E156" s="743">
        <v>0</v>
      </c>
      <c r="F156" s="743">
        <v>0</v>
      </c>
      <c r="G156" s="743">
        <v>0</v>
      </c>
      <c r="H156" s="758"/>
    </row>
    <row r="157" spans="1:8" s="63" customFormat="1" ht="12.75" customHeight="1">
      <c r="A157" s="74" t="s">
        <v>183</v>
      </c>
      <c r="B157" s="744">
        <v>728</v>
      </c>
      <c r="C157" s="743">
        <v>64.010989010989007</v>
      </c>
      <c r="D157" s="743">
        <v>25.412087912087912</v>
      </c>
      <c r="E157" s="743">
        <v>6.7307692307692308</v>
      </c>
      <c r="F157" s="743">
        <v>2.4725274725274726</v>
      </c>
      <c r="G157" s="743">
        <v>1.3736263736263736</v>
      </c>
      <c r="H157" s="758"/>
    </row>
    <row r="158" spans="1:8" s="63" customFormat="1" ht="12.75" customHeight="1">
      <c r="A158" s="74" t="s">
        <v>335</v>
      </c>
      <c r="B158" s="744">
        <v>0</v>
      </c>
      <c r="C158" s="743">
        <v>0</v>
      </c>
      <c r="D158" s="743">
        <v>0</v>
      </c>
      <c r="E158" s="743">
        <v>0</v>
      </c>
      <c r="F158" s="743">
        <v>0</v>
      </c>
      <c r="G158" s="743">
        <v>0</v>
      </c>
      <c r="H158" s="758"/>
    </row>
    <row r="159" spans="1:8" s="63" customFormat="1" ht="12.75" customHeight="1">
      <c r="A159" s="74" t="s">
        <v>270</v>
      </c>
      <c r="B159" s="744">
        <v>0</v>
      </c>
      <c r="C159" s="743">
        <v>0</v>
      </c>
      <c r="D159" s="743">
        <v>0</v>
      </c>
      <c r="E159" s="743">
        <v>0</v>
      </c>
      <c r="F159" s="743">
        <v>0</v>
      </c>
      <c r="G159" s="743">
        <v>0</v>
      </c>
      <c r="H159" s="758"/>
    </row>
    <row r="160" spans="1:8" s="63" customFormat="1" ht="12.75" customHeight="1">
      <c r="A160" s="74" t="s">
        <v>479</v>
      </c>
      <c r="B160" s="744">
        <v>0</v>
      </c>
      <c r="C160" s="743">
        <v>0</v>
      </c>
      <c r="D160" s="743">
        <v>0</v>
      </c>
      <c r="E160" s="743">
        <v>0</v>
      </c>
      <c r="F160" s="743">
        <v>0</v>
      </c>
      <c r="G160" s="743">
        <v>0</v>
      </c>
      <c r="H160" s="758"/>
    </row>
    <row r="161" spans="1:8" s="63" customFormat="1" ht="12.75" customHeight="1">
      <c r="A161" s="74" t="s">
        <v>223</v>
      </c>
      <c r="B161" s="744">
        <v>0</v>
      </c>
      <c r="C161" s="743">
        <v>0</v>
      </c>
      <c r="D161" s="743">
        <v>0</v>
      </c>
      <c r="E161" s="743">
        <v>0</v>
      </c>
      <c r="F161" s="743">
        <v>0</v>
      </c>
      <c r="G161" s="743">
        <v>0</v>
      </c>
      <c r="H161" s="758"/>
    </row>
    <row r="162" spans="1:8" s="63" customFormat="1" ht="12.75" customHeight="1">
      <c r="A162" s="75" t="s">
        <v>264</v>
      </c>
      <c r="B162" s="738">
        <v>0</v>
      </c>
      <c r="C162" s="742">
        <v>0</v>
      </c>
      <c r="D162" s="742">
        <v>0</v>
      </c>
      <c r="E162" s="742">
        <v>0</v>
      </c>
      <c r="F162" s="742">
        <v>0</v>
      </c>
      <c r="G162" s="742">
        <v>0</v>
      </c>
      <c r="H162" s="758"/>
    </row>
    <row r="163" spans="1:8" s="63" customFormat="1" ht="12.75" customHeight="1">
      <c r="A163" s="76" t="s">
        <v>480</v>
      </c>
      <c r="B163" s="738">
        <v>586</v>
      </c>
      <c r="C163" s="742">
        <v>75.76791808873719</v>
      </c>
      <c r="D163" s="742">
        <v>17.235494880546078</v>
      </c>
      <c r="E163" s="742">
        <v>3.9249146757679183</v>
      </c>
      <c r="F163" s="742">
        <v>2.218430034129693</v>
      </c>
      <c r="G163" s="742">
        <v>0.85324232081911267</v>
      </c>
      <c r="H163" s="758"/>
    </row>
    <row r="164" spans="1:8" s="63" customFormat="1" ht="12.75" customHeight="1">
      <c r="A164" s="75" t="s">
        <v>271</v>
      </c>
      <c r="B164" s="738">
        <v>0</v>
      </c>
      <c r="C164" s="742">
        <v>0</v>
      </c>
      <c r="D164" s="742">
        <v>0</v>
      </c>
      <c r="E164" s="742">
        <v>0</v>
      </c>
      <c r="F164" s="742">
        <v>0</v>
      </c>
      <c r="G164" s="742">
        <v>0</v>
      </c>
      <c r="H164" s="758"/>
    </row>
    <row r="165" spans="1:8" s="63" customFormat="1" ht="12.75" customHeight="1">
      <c r="A165" s="74" t="s">
        <v>272</v>
      </c>
      <c r="B165" s="744">
        <v>0</v>
      </c>
      <c r="C165" s="743">
        <v>0</v>
      </c>
      <c r="D165" s="743">
        <v>0</v>
      </c>
      <c r="E165" s="743">
        <v>0</v>
      </c>
      <c r="F165" s="743">
        <v>0</v>
      </c>
      <c r="G165" s="743">
        <v>0</v>
      </c>
      <c r="H165" s="758"/>
    </row>
    <row r="166" spans="1:8" s="63" customFormat="1" ht="12.75" customHeight="1">
      <c r="A166" s="74" t="s">
        <v>273</v>
      </c>
      <c r="B166" s="744">
        <v>0</v>
      </c>
      <c r="C166" s="743">
        <v>0</v>
      </c>
      <c r="D166" s="743">
        <v>0</v>
      </c>
      <c r="E166" s="743">
        <v>0</v>
      </c>
      <c r="F166" s="743">
        <v>0</v>
      </c>
      <c r="G166" s="743">
        <v>0</v>
      </c>
      <c r="H166" s="758"/>
    </row>
    <row r="167" spans="1:8" s="63" customFormat="1" ht="12.75" customHeight="1">
      <c r="A167" s="74" t="s">
        <v>323</v>
      </c>
      <c r="B167" s="744">
        <v>0</v>
      </c>
      <c r="C167" s="743">
        <v>0</v>
      </c>
      <c r="D167" s="743">
        <v>0</v>
      </c>
      <c r="E167" s="743">
        <v>0</v>
      </c>
      <c r="F167" s="743">
        <v>0</v>
      </c>
      <c r="G167" s="743">
        <v>0</v>
      </c>
      <c r="H167" s="758"/>
    </row>
    <row r="168" spans="1:8" s="63" customFormat="1" ht="12.75" customHeight="1">
      <c r="A168" s="74" t="s">
        <v>274</v>
      </c>
      <c r="B168" s="744">
        <v>0</v>
      </c>
      <c r="C168" s="743">
        <v>0</v>
      </c>
      <c r="D168" s="743">
        <v>0</v>
      </c>
      <c r="E168" s="743">
        <v>0</v>
      </c>
      <c r="F168" s="743">
        <v>0</v>
      </c>
      <c r="G168" s="743">
        <v>0</v>
      </c>
      <c r="H168" s="758"/>
    </row>
    <row r="169" spans="1:8" s="63" customFormat="1" ht="12.75" customHeight="1">
      <c r="A169" s="74" t="s">
        <v>275</v>
      </c>
      <c r="B169" s="744">
        <v>0</v>
      </c>
      <c r="C169" s="743">
        <v>0</v>
      </c>
      <c r="D169" s="743">
        <v>0</v>
      </c>
      <c r="E169" s="743">
        <v>0</v>
      </c>
      <c r="F169" s="743">
        <v>0</v>
      </c>
      <c r="G169" s="743">
        <v>0</v>
      </c>
      <c r="H169" s="758"/>
    </row>
    <row r="170" spans="1:8" s="63" customFormat="1" ht="12.75" customHeight="1">
      <c r="A170" s="75" t="s">
        <v>276</v>
      </c>
      <c r="B170" s="738">
        <v>56</v>
      </c>
      <c r="C170" s="742">
        <v>69.642857142857139</v>
      </c>
      <c r="D170" s="742">
        <v>23.214285714285715</v>
      </c>
      <c r="E170" s="742">
        <v>1.7857142857142856</v>
      </c>
      <c r="F170" s="742">
        <v>3.5714285714285712</v>
      </c>
      <c r="G170" s="742">
        <v>1.7857142857142856</v>
      </c>
      <c r="H170" s="758"/>
    </row>
    <row r="171" spans="1:8" s="63" customFormat="1" ht="12.75" customHeight="1">
      <c r="A171" s="74" t="s">
        <v>193</v>
      </c>
      <c r="B171" s="744">
        <v>1</v>
      </c>
      <c r="C171" s="743">
        <v>100</v>
      </c>
      <c r="D171" s="743">
        <v>0</v>
      </c>
      <c r="E171" s="743">
        <v>0</v>
      </c>
      <c r="F171" s="743">
        <v>0</v>
      </c>
      <c r="G171" s="743">
        <v>0</v>
      </c>
      <c r="H171" s="758"/>
    </row>
    <row r="172" spans="1:8" s="63" customFormat="1" ht="12.75" customHeight="1">
      <c r="A172" s="74" t="s">
        <v>196</v>
      </c>
      <c r="B172" s="744">
        <v>25</v>
      </c>
      <c r="C172" s="743">
        <v>76</v>
      </c>
      <c r="D172" s="743">
        <v>20</v>
      </c>
      <c r="E172" s="743">
        <v>0</v>
      </c>
      <c r="F172" s="743">
        <v>4</v>
      </c>
      <c r="G172" s="743">
        <v>0</v>
      </c>
      <c r="H172" s="758"/>
    </row>
    <row r="173" spans="1:8" s="63" customFormat="1" ht="12.75" customHeight="1">
      <c r="A173" s="74" t="s">
        <v>200</v>
      </c>
      <c r="B173" s="744">
        <v>17</v>
      </c>
      <c r="C173" s="743">
        <v>58.82352941176471</v>
      </c>
      <c r="D173" s="743">
        <v>29.411764705882355</v>
      </c>
      <c r="E173" s="743">
        <v>5.8823529411764701</v>
      </c>
      <c r="F173" s="743">
        <v>0</v>
      </c>
      <c r="G173" s="743">
        <v>5.8823529411764701</v>
      </c>
      <c r="H173" s="758"/>
    </row>
    <row r="174" spans="1:8" s="63" customFormat="1" ht="12.75" customHeight="1">
      <c r="A174" s="74" t="s">
        <v>481</v>
      </c>
      <c r="B174" s="744">
        <v>3</v>
      </c>
      <c r="C174" s="743">
        <v>66.666666666666657</v>
      </c>
      <c r="D174" s="743">
        <v>33.333333333333329</v>
      </c>
      <c r="E174" s="743">
        <v>0</v>
      </c>
      <c r="F174" s="743">
        <v>0</v>
      </c>
      <c r="G174" s="743">
        <v>0</v>
      </c>
      <c r="H174" s="758"/>
    </row>
    <row r="175" spans="1:8" s="63" customFormat="1" ht="12.75" customHeight="1">
      <c r="A175" s="74" t="s">
        <v>278</v>
      </c>
      <c r="B175" s="744">
        <v>0</v>
      </c>
      <c r="C175" s="743">
        <v>0</v>
      </c>
      <c r="D175" s="743">
        <v>0</v>
      </c>
      <c r="E175" s="743">
        <v>0</v>
      </c>
      <c r="F175" s="743">
        <v>0</v>
      </c>
      <c r="G175" s="743">
        <v>0</v>
      </c>
      <c r="H175" s="758"/>
    </row>
    <row r="176" spans="1:8" s="63" customFormat="1" ht="12.75" customHeight="1">
      <c r="A176" s="74" t="s">
        <v>279</v>
      </c>
      <c r="B176" s="744">
        <v>6</v>
      </c>
      <c r="C176" s="743">
        <v>66.666666666666657</v>
      </c>
      <c r="D176" s="743">
        <v>16.666666666666664</v>
      </c>
      <c r="E176" s="743">
        <v>0</v>
      </c>
      <c r="F176" s="743">
        <v>16.666666666666664</v>
      </c>
      <c r="G176" s="743">
        <v>0</v>
      </c>
      <c r="H176" s="758"/>
    </row>
    <row r="177" spans="1:8" s="63" customFormat="1" ht="12.75" customHeight="1">
      <c r="A177" s="74" t="s">
        <v>208</v>
      </c>
      <c r="B177" s="744">
        <v>4</v>
      </c>
      <c r="C177" s="743">
        <v>75</v>
      </c>
      <c r="D177" s="743">
        <v>25</v>
      </c>
      <c r="E177" s="743">
        <v>0</v>
      </c>
      <c r="F177" s="743">
        <v>0</v>
      </c>
      <c r="G177" s="743">
        <v>0</v>
      </c>
      <c r="H177" s="758"/>
    </row>
    <row r="178" spans="1:8" s="63" customFormat="1" ht="12.75" customHeight="1">
      <c r="A178" s="74" t="s">
        <v>277</v>
      </c>
      <c r="B178" s="744">
        <v>0</v>
      </c>
      <c r="C178" s="743">
        <v>0</v>
      </c>
      <c r="D178" s="743">
        <v>0</v>
      </c>
      <c r="E178" s="743">
        <v>0</v>
      </c>
      <c r="F178" s="743">
        <v>0</v>
      </c>
      <c r="G178" s="743">
        <v>0</v>
      </c>
      <c r="H178" s="758"/>
    </row>
    <row r="179" spans="1:8" s="63" customFormat="1" ht="12.75" customHeight="1">
      <c r="A179" s="75" t="s">
        <v>280</v>
      </c>
      <c r="B179" s="738">
        <v>18</v>
      </c>
      <c r="C179" s="742">
        <v>88.888888888888886</v>
      </c>
      <c r="D179" s="742">
        <v>11.111111111111111</v>
      </c>
      <c r="E179" s="742">
        <v>0</v>
      </c>
      <c r="F179" s="742">
        <v>0</v>
      </c>
      <c r="G179" s="742">
        <v>0</v>
      </c>
      <c r="H179" s="758"/>
    </row>
    <row r="180" spans="1:8" s="63" customFormat="1" ht="12.75" customHeight="1">
      <c r="A180" s="74" t="s">
        <v>194</v>
      </c>
      <c r="B180" s="744">
        <v>2</v>
      </c>
      <c r="C180" s="743">
        <v>100</v>
      </c>
      <c r="D180" s="743">
        <v>0</v>
      </c>
      <c r="E180" s="743">
        <v>0</v>
      </c>
      <c r="F180" s="743">
        <v>0</v>
      </c>
      <c r="G180" s="743">
        <v>0</v>
      </c>
      <c r="H180" s="758"/>
    </row>
    <row r="181" spans="1:8" s="63" customFormat="1" ht="12.75" customHeight="1">
      <c r="A181" s="74" t="s">
        <v>281</v>
      </c>
      <c r="B181" s="744">
        <v>1</v>
      </c>
      <c r="C181" s="743">
        <v>100</v>
      </c>
      <c r="D181" s="743">
        <v>0</v>
      </c>
      <c r="E181" s="743">
        <v>0</v>
      </c>
      <c r="F181" s="743">
        <v>0</v>
      </c>
      <c r="G181" s="743">
        <v>0</v>
      </c>
      <c r="H181" s="758"/>
    </row>
    <row r="182" spans="1:8" s="63" customFormat="1" ht="12.75" customHeight="1">
      <c r="A182" s="74" t="s">
        <v>195</v>
      </c>
      <c r="B182" s="744">
        <v>0</v>
      </c>
      <c r="C182" s="743">
        <v>0</v>
      </c>
      <c r="D182" s="743">
        <v>0</v>
      </c>
      <c r="E182" s="743">
        <v>0</v>
      </c>
      <c r="F182" s="743">
        <v>0</v>
      </c>
      <c r="G182" s="743">
        <v>0</v>
      </c>
      <c r="H182" s="758"/>
    </row>
    <row r="183" spans="1:8" s="63" customFormat="1" ht="12.75" customHeight="1">
      <c r="A183" s="74" t="s">
        <v>198</v>
      </c>
      <c r="B183" s="744">
        <v>0</v>
      </c>
      <c r="C183" s="743">
        <v>0</v>
      </c>
      <c r="D183" s="743">
        <v>0</v>
      </c>
      <c r="E183" s="743">
        <v>0</v>
      </c>
      <c r="F183" s="743">
        <v>0</v>
      </c>
      <c r="G183" s="743">
        <v>0</v>
      </c>
      <c r="H183" s="758"/>
    </row>
    <row r="184" spans="1:8" s="63" customFormat="1" ht="12.75" customHeight="1">
      <c r="A184" s="74" t="s">
        <v>202</v>
      </c>
      <c r="B184" s="744">
        <v>3</v>
      </c>
      <c r="C184" s="743">
        <v>100</v>
      </c>
      <c r="D184" s="743">
        <v>0</v>
      </c>
      <c r="E184" s="743">
        <v>0</v>
      </c>
      <c r="F184" s="743">
        <v>0</v>
      </c>
      <c r="G184" s="743">
        <v>0</v>
      </c>
      <c r="H184" s="758"/>
    </row>
    <row r="185" spans="1:8" s="63" customFormat="1" ht="12.75" customHeight="1">
      <c r="A185" s="74" t="s">
        <v>203</v>
      </c>
      <c r="B185" s="744">
        <v>4</v>
      </c>
      <c r="C185" s="743">
        <v>75</v>
      </c>
      <c r="D185" s="743">
        <v>25</v>
      </c>
      <c r="E185" s="743">
        <v>0</v>
      </c>
      <c r="F185" s="743">
        <v>0</v>
      </c>
      <c r="G185" s="743">
        <v>0</v>
      </c>
      <c r="H185" s="758"/>
    </row>
    <row r="186" spans="1:8" s="63" customFormat="1" ht="12.75" customHeight="1">
      <c r="A186" s="74" t="s">
        <v>205</v>
      </c>
      <c r="B186" s="744">
        <v>1</v>
      </c>
      <c r="C186" s="743">
        <v>100</v>
      </c>
      <c r="D186" s="743">
        <v>0</v>
      </c>
      <c r="E186" s="743">
        <v>0</v>
      </c>
      <c r="F186" s="743">
        <v>0</v>
      </c>
      <c r="G186" s="743">
        <v>0</v>
      </c>
      <c r="H186" s="758"/>
    </row>
    <row r="187" spans="1:8" s="63" customFormat="1" ht="12.75" customHeight="1">
      <c r="A187" s="74" t="s">
        <v>282</v>
      </c>
      <c r="B187" s="744">
        <v>0</v>
      </c>
      <c r="C187" s="743">
        <v>0</v>
      </c>
      <c r="D187" s="743">
        <v>0</v>
      </c>
      <c r="E187" s="743">
        <v>0</v>
      </c>
      <c r="F187" s="743">
        <v>0</v>
      </c>
      <c r="G187" s="743">
        <v>0</v>
      </c>
      <c r="H187" s="758"/>
    </row>
    <row r="188" spans="1:8" s="63" customFormat="1" ht="12.75" customHeight="1">
      <c r="A188" s="74" t="s">
        <v>206</v>
      </c>
      <c r="B188" s="744">
        <v>2</v>
      </c>
      <c r="C188" s="743">
        <v>100</v>
      </c>
      <c r="D188" s="743">
        <v>0</v>
      </c>
      <c r="E188" s="743">
        <v>0</v>
      </c>
      <c r="F188" s="743">
        <v>0</v>
      </c>
      <c r="G188" s="743">
        <v>0</v>
      </c>
      <c r="H188" s="758"/>
    </row>
    <row r="189" spans="1:8" s="63" customFormat="1" ht="12.75" customHeight="1">
      <c r="A189" s="74" t="s">
        <v>482</v>
      </c>
      <c r="B189" s="744">
        <v>0</v>
      </c>
      <c r="C189" s="743">
        <v>0</v>
      </c>
      <c r="D189" s="743">
        <v>0</v>
      </c>
      <c r="E189" s="743">
        <v>0</v>
      </c>
      <c r="F189" s="743">
        <v>0</v>
      </c>
      <c r="G189" s="743">
        <v>0</v>
      </c>
      <c r="H189" s="758"/>
    </row>
    <row r="190" spans="1:8" s="63" customFormat="1" ht="12.75" customHeight="1">
      <c r="A190" s="74" t="s">
        <v>283</v>
      </c>
      <c r="B190" s="744">
        <v>0</v>
      </c>
      <c r="C190" s="743">
        <v>0</v>
      </c>
      <c r="D190" s="743">
        <v>0</v>
      </c>
      <c r="E190" s="743">
        <v>0</v>
      </c>
      <c r="F190" s="743">
        <v>0</v>
      </c>
      <c r="G190" s="743">
        <v>0</v>
      </c>
      <c r="H190" s="758"/>
    </row>
    <row r="191" spans="1:8" s="63" customFormat="1" ht="12.75" customHeight="1">
      <c r="A191" s="74" t="s">
        <v>483</v>
      </c>
      <c r="B191" s="744">
        <v>2</v>
      </c>
      <c r="C191" s="743">
        <v>100</v>
      </c>
      <c r="D191" s="743">
        <v>0</v>
      </c>
      <c r="E191" s="743">
        <v>0</v>
      </c>
      <c r="F191" s="743">
        <v>0</v>
      </c>
      <c r="G191" s="743">
        <v>0</v>
      </c>
      <c r="H191" s="758"/>
    </row>
    <row r="192" spans="1:8" s="63" customFormat="1" ht="12.75" customHeight="1">
      <c r="A192" s="74" t="s">
        <v>210</v>
      </c>
      <c r="B192" s="744">
        <v>3</v>
      </c>
      <c r="C192" s="743">
        <v>66.666666666666657</v>
      </c>
      <c r="D192" s="743">
        <v>33.333333333333329</v>
      </c>
      <c r="E192" s="743">
        <v>0</v>
      </c>
      <c r="F192" s="743">
        <v>0</v>
      </c>
      <c r="G192" s="743">
        <v>0</v>
      </c>
      <c r="H192" s="758"/>
    </row>
    <row r="193" spans="1:8" s="63" customFormat="1" ht="12.75" customHeight="1">
      <c r="A193" s="74" t="s">
        <v>284</v>
      </c>
      <c r="B193" s="744">
        <v>0</v>
      </c>
      <c r="C193" s="743">
        <v>0</v>
      </c>
      <c r="D193" s="743">
        <v>0</v>
      </c>
      <c r="E193" s="743">
        <v>0</v>
      </c>
      <c r="F193" s="743">
        <v>0</v>
      </c>
      <c r="G193" s="743">
        <v>0</v>
      </c>
      <c r="H193" s="758"/>
    </row>
    <row r="194" spans="1:8" s="63" customFormat="1" ht="12.75" customHeight="1">
      <c r="A194" s="75" t="s">
        <v>285</v>
      </c>
      <c r="B194" s="738">
        <v>436</v>
      </c>
      <c r="C194" s="742">
        <v>78.669724770642205</v>
      </c>
      <c r="D194" s="742">
        <v>15.825688073394495</v>
      </c>
      <c r="E194" s="742">
        <v>3.669724770642202</v>
      </c>
      <c r="F194" s="742">
        <v>1.3761467889908259</v>
      </c>
      <c r="G194" s="742">
        <v>0.45871559633027525</v>
      </c>
      <c r="H194" s="758"/>
    </row>
    <row r="195" spans="1:8" s="63" customFormat="1" ht="12.75" customHeight="1">
      <c r="A195" s="74" t="s">
        <v>197</v>
      </c>
      <c r="B195" s="744">
        <v>425</v>
      </c>
      <c r="C195" s="743">
        <v>78.588235294117652</v>
      </c>
      <c r="D195" s="743">
        <v>16</v>
      </c>
      <c r="E195" s="743">
        <v>3.5294117647058822</v>
      </c>
      <c r="F195" s="743">
        <v>1.411764705882353</v>
      </c>
      <c r="G195" s="743">
        <v>0.47058823529411759</v>
      </c>
      <c r="H195" s="758"/>
    </row>
    <row r="196" spans="1:8" s="63" customFormat="1" ht="12.75" customHeight="1">
      <c r="A196" s="74" t="s">
        <v>324</v>
      </c>
      <c r="B196" s="744">
        <v>0</v>
      </c>
      <c r="C196" s="743">
        <v>0</v>
      </c>
      <c r="D196" s="743">
        <v>0</v>
      </c>
      <c r="E196" s="743">
        <v>0</v>
      </c>
      <c r="F196" s="743">
        <v>0</v>
      </c>
      <c r="G196" s="743">
        <v>0</v>
      </c>
      <c r="H196" s="758"/>
    </row>
    <row r="197" spans="1:8" s="63" customFormat="1" ht="12.75" customHeight="1">
      <c r="A197" s="74" t="s">
        <v>325</v>
      </c>
      <c r="B197" s="744">
        <v>5</v>
      </c>
      <c r="C197" s="743">
        <v>80</v>
      </c>
      <c r="D197" s="743">
        <v>0</v>
      </c>
      <c r="E197" s="743">
        <v>20</v>
      </c>
      <c r="F197" s="743">
        <v>0</v>
      </c>
      <c r="G197" s="743">
        <v>0</v>
      </c>
      <c r="H197" s="758"/>
    </row>
    <row r="198" spans="1:8" s="63" customFormat="1" ht="12.75" customHeight="1">
      <c r="A198" s="74" t="s">
        <v>204</v>
      </c>
      <c r="B198" s="744">
        <v>1</v>
      </c>
      <c r="C198" s="743">
        <v>100</v>
      </c>
      <c r="D198" s="743">
        <v>0</v>
      </c>
      <c r="E198" s="743">
        <v>0</v>
      </c>
      <c r="F198" s="743">
        <v>0</v>
      </c>
      <c r="G198" s="743">
        <v>0</v>
      </c>
      <c r="H198" s="758"/>
    </row>
    <row r="199" spans="1:8" s="63" customFormat="1" ht="12.75" customHeight="1">
      <c r="A199" s="74" t="s">
        <v>207</v>
      </c>
      <c r="B199" s="744">
        <v>5</v>
      </c>
      <c r="C199" s="743">
        <v>80</v>
      </c>
      <c r="D199" s="743">
        <v>20</v>
      </c>
      <c r="E199" s="743">
        <v>0</v>
      </c>
      <c r="F199" s="743">
        <v>0</v>
      </c>
      <c r="G199" s="743">
        <v>0</v>
      </c>
      <c r="H199" s="758"/>
    </row>
    <row r="200" spans="1:8" s="63" customFormat="1" ht="12.75" customHeight="1">
      <c r="A200" s="75" t="s">
        <v>288</v>
      </c>
      <c r="B200" s="738">
        <v>76</v>
      </c>
      <c r="C200" s="742">
        <v>60.526315789473685</v>
      </c>
      <c r="D200" s="742">
        <v>22.368421052631579</v>
      </c>
      <c r="E200" s="742">
        <v>7.8947368421052628</v>
      </c>
      <c r="F200" s="742">
        <v>6.5789473684210522</v>
      </c>
      <c r="G200" s="742">
        <v>2.6315789473684208</v>
      </c>
      <c r="H200" s="758"/>
    </row>
    <row r="201" spans="1:8" s="63" customFormat="1" ht="12.75" customHeight="1">
      <c r="A201" s="74" t="s">
        <v>289</v>
      </c>
      <c r="B201" s="744">
        <v>0</v>
      </c>
      <c r="C201" s="743">
        <v>0</v>
      </c>
      <c r="D201" s="743">
        <v>0</v>
      </c>
      <c r="E201" s="743">
        <v>0</v>
      </c>
      <c r="F201" s="743">
        <v>0</v>
      </c>
      <c r="G201" s="743">
        <v>0</v>
      </c>
      <c r="H201" s="758"/>
    </row>
    <row r="202" spans="1:8" s="63" customFormat="1" ht="12.75" customHeight="1">
      <c r="A202" s="74" t="s">
        <v>290</v>
      </c>
      <c r="B202" s="744">
        <v>0</v>
      </c>
      <c r="C202" s="743">
        <v>0</v>
      </c>
      <c r="D202" s="743">
        <v>0</v>
      </c>
      <c r="E202" s="743">
        <v>0</v>
      </c>
      <c r="F202" s="743">
        <v>0</v>
      </c>
      <c r="G202" s="743">
        <v>0</v>
      </c>
      <c r="H202" s="758"/>
    </row>
    <row r="203" spans="1:8" s="63" customFormat="1" ht="12.75" customHeight="1">
      <c r="A203" s="74" t="s">
        <v>199</v>
      </c>
      <c r="B203" s="744">
        <v>70</v>
      </c>
      <c r="C203" s="743">
        <v>58.571428571428577</v>
      </c>
      <c r="D203" s="743">
        <v>22.857142857142858</v>
      </c>
      <c r="E203" s="743">
        <v>8.5714285714285712</v>
      </c>
      <c r="F203" s="743">
        <v>7.1428571428571423</v>
      </c>
      <c r="G203" s="743">
        <v>2.8571428571428572</v>
      </c>
      <c r="H203" s="758"/>
    </row>
    <row r="204" spans="1:8" s="63" customFormat="1" ht="12.75" customHeight="1">
      <c r="A204" s="74" t="s">
        <v>201</v>
      </c>
      <c r="B204" s="744">
        <v>2</v>
      </c>
      <c r="C204" s="743">
        <v>50</v>
      </c>
      <c r="D204" s="743">
        <v>50</v>
      </c>
      <c r="E204" s="743">
        <v>0</v>
      </c>
      <c r="F204" s="743">
        <v>0</v>
      </c>
      <c r="G204" s="743">
        <v>0</v>
      </c>
      <c r="H204" s="758"/>
    </row>
    <row r="205" spans="1:8" s="63" customFormat="1" ht="12.75" customHeight="1">
      <c r="A205" s="74" t="s">
        <v>291</v>
      </c>
      <c r="B205" s="744">
        <v>0</v>
      </c>
      <c r="C205" s="743">
        <v>0</v>
      </c>
      <c r="D205" s="743">
        <v>0</v>
      </c>
      <c r="E205" s="743">
        <v>0</v>
      </c>
      <c r="F205" s="743">
        <v>0</v>
      </c>
      <c r="G205" s="743">
        <v>0</v>
      </c>
      <c r="H205" s="758"/>
    </row>
    <row r="206" spans="1:8" s="63" customFormat="1" ht="12.75" customHeight="1">
      <c r="A206" s="74" t="s">
        <v>484</v>
      </c>
      <c r="B206" s="744">
        <v>1</v>
      </c>
      <c r="C206" s="743">
        <v>100</v>
      </c>
      <c r="D206" s="743">
        <v>0</v>
      </c>
      <c r="E206" s="743">
        <v>0</v>
      </c>
      <c r="F206" s="743">
        <v>0</v>
      </c>
      <c r="G206" s="743">
        <v>0</v>
      </c>
      <c r="H206" s="758"/>
    </row>
    <row r="207" spans="1:8" s="63" customFormat="1" ht="12.75" customHeight="1">
      <c r="A207" s="74" t="s">
        <v>485</v>
      </c>
      <c r="B207" s="744">
        <v>0</v>
      </c>
      <c r="C207" s="743">
        <v>0</v>
      </c>
      <c r="D207" s="743">
        <v>0</v>
      </c>
      <c r="E207" s="743">
        <v>0</v>
      </c>
      <c r="F207" s="743">
        <v>0</v>
      </c>
      <c r="G207" s="743">
        <v>0</v>
      </c>
      <c r="H207" s="758"/>
    </row>
    <row r="208" spans="1:8" s="63" customFormat="1" ht="12.75" customHeight="1">
      <c r="A208" s="74" t="s">
        <v>292</v>
      </c>
      <c r="B208" s="744">
        <v>1</v>
      </c>
      <c r="C208" s="743">
        <v>100</v>
      </c>
      <c r="D208" s="743">
        <v>0</v>
      </c>
      <c r="E208" s="743">
        <v>0</v>
      </c>
      <c r="F208" s="743">
        <v>0</v>
      </c>
      <c r="G208" s="743">
        <v>0</v>
      </c>
      <c r="H208" s="758"/>
    </row>
    <row r="209" spans="1:8" s="63" customFormat="1" ht="12.75" customHeight="1">
      <c r="A209" s="74" t="s">
        <v>209</v>
      </c>
      <c r="B209" s="744">
        <v>1</v>
      </c>
      <c r="C209" s="743">
        <v>100</v>
      </c>
      <c r="D209" s="743">
        <v>0</v>
      </c>
      <c r="E209" s="743">
        <v>0</v>
      </c>
      <c r="F209" s="743">
        <v>0</v>
      </c>
      <c r="G209" s="743">
        <v>0</v>
      </c>
      <c r="H209" s="758"/>
    </row>
    <row r="210" spans="1:8" s="63" customFormat="1" ht="12.75" customHeight="1">
      <c r="A210" s="74" t="s">
        <v>310</v>
      </c>
      <c r="B210" s="744">
        <v>0</v>
      </c>
      <c r="C210" s="743">
        <v>0</v>
      </c>
      <c r="D210" s="743">
        <v>0</v>
      </c>
      <c r="E210" s="743">
        <v>0</v>
      </c>
      <c r="F210" s="743">
        <v>0</v>
      </c>
      <c r="G210" s="743">
        <v>0</v>
      </c>
      <c r="H210" s="758"/>
    </row>
    <row r="211" spans="1:8" s="63" customFormat="1" ht="12.75" customHeight="1">
      <c r="A211" s="74" t="s">
        <v>293</v>
      </c>
      <c r="B211" s="744">
        <v>1</v>
      </c>
      <c r="C211" s="743">
        <v>100</v>
      </c>
      <c r="D211" s="743">
        <v>0</v>
      </c>
      <c r="E211" s="743">
        <v>0</v>
      </c>
      <c r="F211" s="743">
        <v>0</v>
      </c>
      <c r="G211" s="743">
        <v>0</v>
      </c>
      <c r="H211" s="758"/>
    </row>
    <row r="212" spans="1:8" s="63" customFormat="1" ht="12.75" customHeight="1">
      <c r="A212" s="75" t="s">
        <v>294</v>
      </c>
      <c r="B212" s="738">
        <v>0</v>
      </c>
      <c r="C212" s="742">
        <v>0</v>
      </c>
      <c r="D212" s="742">
        <v>0</v>
      </c>
      <c r="E212" s="742">
        <v>0</v>
      </c>
      <c r="F212" s="742">
        <v>0</v>
      </c>
      <c r="G212" s="742">
        <v>0</v>
      </c>
      <c r="H212" s="758"/>
    </row>
    <row r="213" spans="1:8" s="63" customFormat="1" ht="12.75" customHeight="1">
      <c r="A213" s="76" t="s">
        <v>486</v>
      </c>
      <c r="B213" s="738">
        <v>3</v>
      </c>
      <c r="C213" s="742">
        <v>66.666666666666657</v>
      </c>
      <c r="D213" s="742">
        <v>33.333333333333329</v>
      </c>
      <c r="E213" s="742">
        <v>0</v>
      </c>
      <c r="F213" s="742">
        <v>0</v>
      </c>
      <c r="G213" s="742">
        <v>0</v>
      </c>
      <c r="H213" s="758"/>
    </row>
    <row r="214" spans="1:8" s="63" customFormat="1" ht="12.75" customHeight="1">
      <c r="A214" s="75" t="s">
        <v>296</v>
      </c>
      <c r="B214" s="738">
        <v>3</v>
      </c>
      <c r="C214" s="742">
        <v>66.666666666666657</v>
      </c>
      <c r="D214" s="742">
        <v>33.333333333333329</v>
      </c>
      <c r="E214" s="742">
        <v>0</v>
      </c>
      <c r="F214" s="742">
        <v>0</v>
      </c>
      <c r="G214" s="742">
        <v>0</v>
      </c>
      <c r="H214" s="758"/>
    </row>
    <row r="215" spans="1:8" s="63" customFormat="1" ht="12.75" customHeight="1">
      <c r="A215" s="74" t="s">
        <v>487</v>
      </c>
      <c r="B215" s="744">
        <v>2</v>
      </c>
      <c r="C215" s="743">
        <v>50</v>
      </c>
      <c r="D215" s="743">
        <v>50</v>
      </c>
      <c r="E215" s="743">
        <v>0</v>
      </c>
      <c r="F215" s="743">
        <v>0</v>
      </c>
      <c r="G215" s="743">
        <v>0</v>
      </c>
      <c r="H215" s="758"/>
    </row>
    <row r="216" spans="1:8" s="63" customFormat="1" ht="12.75" customHeight="1">
      <c r="A216" s="74" t="s">
        <v>297</v>
      </c>
      <c r="B216" s="744">
        <v>1</v>
      </c>
      <c r="C216" s="743">
        <v>100</v>
      </c>
      <c r="D216" s="743">
        <v>0</v>
      </c>
      <c r="E216" s="743">
        <v>0</v>
      </c>
      <c r="F216" s="743">
        <v>0</v>
      </c>
      <c r="G216" s="743">
        <v>0</v>
      </c>
      <c r="H216" s="758"/>
    </row>
    <row r="217" spans="1:8" s="63" customFormat="1" ht="12.75" customHeight="1">
      <c r="A217" s="75" t="s">
        <v>299</v>
      </c>
      <c r="B217" s="738">
        <v>0</v>
      </c>
      <c r="C217" s="742">
        <v>0</v>
      </c>
      <c r="D217" s="742">
        <v>0</v>
      </c>
      <c r="E217" s="742">
        <v>0</v>
      </c>
      <c r="F217" s="742">
        <v>0</v>
      </c>
      <c r="G217" s="742">
        <v>0</v>
      </c>
      <c r="H217" s="758"/>
    </row>
    <row r="218" spans="1:8" s="63" customFormat="1" ht="12.75" customHeight="1">
      <c r="A218" s="74" t="s">
        <v>301</v>
      </c>
      <c r="B218" s="744">
        <v>0</v>
      </c>
      <c r="C218" s="743">
        <v>0</v>
      </c>
      <c r="D218" s="743">
        <v>0</v>
      </c>
      <c r="E218" s="743">
        <v>0</v>
      </c>
      <c r="F218" s="743">
        <v>0</v>
      </c>
      <c r="G218" s="743">
        <v>0</v>
      </c>
      <c r="H218" s="758"/>
    </row>
    <row r="219" spans="1:8" s="63" customFormat="1" ht="12.75" customHeight="1">
      <c r="A219" s="74" t="s">
        <v>300</v>
      </c>
      <c r="B219" s="744">
        <v>0</v>
      </c>
      <c r="C219" s="743">
        <v>0</v>
      </c>
      <c r="D219" s="743">
        <v>0</v>
      </c>
      <c r="E219" s="743">
        <v>0</v>
      </c>
      <c r="F219" s="743">
        <v>0</v>
      </c>
      <c r="G219" s="743">
        <v>0</v>
      </c>
      <c r="H219" s="758"/>
    </row>
    <row r="220" spans="1:8" s="63" customFormat="1" ht="12.75" customHeight="1">
      <c r="A220" s="74" t="s">
        <v>302</v>
      </c>
      <c r="B220" s="744">
        <v>0</v>
      </c>
      <c r="C220" s="743">
        <v>0</v>
      </c>
      <c r="D220" s="743">
        <v>0</v>
      </c>
      <c r="E220" s="743">
        <v>0</v>
      </c>
      <c r="F220" s="743">
        <v>0</v>
      </c>
      <c r="G220" s="743">
        <v>0</v>
      </c>
      <c r="H220" s="758"/>
    </row>
    <row r="221" spans="1:8" s="63" customFormat="1" ht="12.75" customHeight="1">
      <c r="A221" s="74" t="s">
        <v>488</v>
      </c>
      <c r="B221" s="744">
        <v>0</v>
      </c>
      <c r="C221" s="743">
        <v>0</v>
      </c>
      <c r="D221" s="743">
        <v>0</v>
      </c>
      <c r="E221" s="743">
        <v>0</v>
      </c>
      <c r="F221" s="743">
        <v>0</v>
      </c>
      <c r="G221" s="743">
        <v>0</v>
      </c>
      <c r="H221" s="758"/>
    </row>
    <row r="222" spans="1:8" s="63" customFormat="1" ht="12.75" customHeight="1">
      <c r="A222" s="75" t="s">
        <v>336</v>
      </c>
      <c r="B222" s="738">
        <v>0</v>
      </c>
      <c r="C222" s="742">
        <v>0</v>
      </c>
      <c r="D222" s="742">
        <v>0</v>
      </c>
      <c r="E222" s="742">
        <v>0</v>
      </c>
      <c r="F222" s="742">
        <v>0</v>
      </c>
      <c r="G222" s="742">
        <v>0</v>
      </c>
      <c r="H222" s="758"/>
    </row>
    <row r="223" spans="1:8" s="63" customFormat="1" ht="12.75" customHeight="1">
      <c r="A223" s="74" t="s">
        <v>337</v>
      </c>
      <c r="B223" s="740">
        <v>0</v>
      </c>
      <c r="C223" s="743">
        <v>0</v>
      </c>
      <c r="D223" s="743">
        <v>0</v>
      </c>
      <c r="E223" s="743">
        <v>0</v>
      </c>
      <c r="F223" s="743">
        <v>0</v>
      </c>
      <c r="G223" s="743">
        <v>0</v>
      </c>
      <c r="H223" s="758"/>
    </row>
    <row r="224" spans="1:8" s="63" customFormat="1" ht="12.75" customHeight="1">
      <c r="A224" s="74" t="s">
        <v>295</v>
      </c>
      <c r="B224" s="740">
        <v>0</v>
      </c>
      <c r="C224" s="743">
        <v>0</v>
      </c>
      <c r="D224" s="743">
        <v>0</v>
      </c>
      <c r="E224" s="743">
        <v>0</v>
      </c>
      <c r="F224" s="743">
        <v>0</v>
      </c>
      <c r="G224" s="743">
        <v>0</v>
      </c>
      <c r="H224" s="758"/>
    </row>
    <row r="225" spans="1:8" s="63" customFormat="1" ht="12.75" customHeight="1">
      <c r="A225" s="74" t="s">
        <v>304</v>
      </c>
      <c r="B225" s="740">
        <v>0</v>
      </c>
      <c r="C225" s="743">
        <v>0</v>
      </c>
      <c r="D225" s="743">
        <v>0</v>
      </c>
      <c r="E225" s="743">
        <v>0</v>
      </c>
      <c r="F225" s="743">
        <v>0</v>
      </c>
      <c r="G225" s="743">
        <v>0</v>
      </c>
      <c r="H225" s="758"/>
    </row>
    <row r="226" spans="1:8" s="63" customFormat="1" ht="12.75" customHeight="1">
      <c r="A226" s="74" t="s">
        <v>489</v>
      </c>
      <c r="B226" s="740">
        <v>0</v>
      </c>
      <c r="C226" s="743">
        <v>0</v>
      </c>
      <c r="D226" s="743">
        <v>0</v>
      </c>
      <c r="E226" s="743">
        <v>0</v>
      </c>
      <c r="F226" s="743">
        <v>0</v>
      </c>
      <c r="G226" s="743">
        <v>0</v>
      </c>
      <c r="H226" s="758"/>
    </row>
    <row r="227" spans="1:8" s="63" customFormat="1" ht="12.75" customHeight="1">
      <c r="A227" s="75" t="s">
        <v>303</v>
      </c>
      <c r="B227" s="738">
        <v>0</v>
      </c>
      <c r="C227" s="742">
        <v>0</v>
      </c>
      <c r="D227" s="742">
        <v>0</v>
      </c>
      <c r="E227" s="742">
        <v>0</v>
      </c>
      <c r="F227" s="742">
        <v>0</v>
      </c>
      <c r="G227" s="742">
        <v>0</v>
      </c>
      <c r="H227" s="758"/>
    </row>
    <row r="228" spans="1:8" s="63" customFormat="1" ht="12.75" customHeight="1">
      <c r="A228" s="74" t="s">
        <v>305</v>
      </c>
      <c r="B228" s="744">
        <v>0</v>
      </c>
      <c r="C228" s="743">
        <v>0</v>
      </c>
      <c r="D228" s="743">
        <v>0</v>
      </c>
      <c r="E228" s="743">
        <v>0</v>
      </c>
      <c r="F228" s="743">
        <v>0</v>
      </c>
      <c r="G228" s="743">
        <v>0</v>
      </c>
      <c r="H228" s="758"/>
    </row>
    <row r="229" spans="1:8" s="63" customFormat="1" ht="12.75" customHeight="1">
      <c r="A229" s="74" t="s">
        <v>307</v>
      </c>
      <c r="B229" s="744">
        <v>0</v>
      </c>
      <c r="C229" s="743">
        <v>0</v>
      </c>
      <c r="D229" s="743">
        <v>0</v>
      </c>
      <c r="E229" s="743">
        <v>0</v>
      </c>
      <c r="F229" s="743">
        <v>0</v>
      </c>
      <c r="G229" s="743">
        <v>0</v>
      </c>
      <c r="H229" s="758"/>
    </row>
    <row r="230" spans="1:8" s="63" customFormat="1" ht="12.75" customHeight="1">
      <c r="A230" s="74" t="s">
        <v>308</v>
      </c>
      <c r="B230" s="744">
        <v>0</v>
      </c>
      <c r="C230" s="743">
        <v>0</v>
      </c>
      <c r="D230" s="743">
        <v>0</v>
      </c>
      <c r="E230" s="743">
        <v>0</v>
      </c>
      <c r="F230" s="743">
        <v>0</v>
      </c>
      <c r="G230" s="743">
        <v>0</v>
      </c>
      <c r="H230" s="758"/>
    </row>
    <row r="231" spans="1:8" s="63" customFormat="1" ht="12.75" customHeight="1">
      <c r="A231" s="74" t="s">
        <v>306</v>
      </c>
      <c r="B231" s="744">
        <v>0</v>
      </c>
      <c r="C231" s="743">
        <v>0</v>
      </c>
      <c r="D231" s="743">
        <v>0</v>
      </c>
      <c r="E231" s="743">
        <v>0</v>
      </c>
      <c r="F231" s="743">
        <v>0</v>
      </c>
      <c r="G231" s="743">
        <v>0</v>
      </c>
      <c r="H231" s="758"/>
    </row>
    <row r="232" spans="1:8" s="63" customFormat="1" ht="12.75" customHeight="1">
      <c r="A232" s="75" t="s">
        <v>309</v>
      </c>
      <c r="B232" s="738">
        <v>0</v>
      </c>
      <c r="C232" s="742">
        <v>0</v>
      </c>
      <c r="D232" s="742">
        <v>0</v>
      </c>
      <c r="E232" s="742">
        <v>0</v>
      </c>
      <c r="F232" s="742">
        <v>0</v>
      </c>
      <c r="G232" s="742">
        <v>0</v>
      </c>
      <c r="H232" s="758"/>
    </row>
    <row r="233" spans="1:8" s="63" customFormat="1" ht="12.75" customHeight="1">
      <c r="A233" s="76" t="s">
        <v>334</v>
      </c>
      <c r="B233" s="738">
        <v>0</v>
      </c>
      <c r="C233" s="742">
        <v>0</v>
      </c>
      <c r="D233" s="742">
        <v>0</v>
      </c>
      <c r="E233" s="742">
        <v>0</v>
      </c>
      <c r="F233" s="742">
        <v>0</v>
      </c>
      <c r="G233" s="742">
        <v>0</v>
      </c>
      <c r="H233" s="758"/>
    </row>
    <row r="234" spans="1:8" s="63" customFormat="1" ht="12.75" customHeight="1">
      <c r="A234" s="76" t="s">
        <v>95</v>
      </c>
      <c r="B234" s="738">
        <v>0</v>
      </c>
      <c r="C234" s="742">
        <v>0</v>
      </c>
      <c r="D234" s="742">
        <v>0</v>
      </c>
      <c r="E234" s="742">
        <v>0</v>
      </c>
      <c r="F234" s="742">
        <v>0</v>
      </c>
      <c r="G234" s="742">
        <v>0</v>
      </c>
      <c r="H234" s="758"/>
    </row>
    <row r="235" spans="1:8" s="79" customFormat="1" ht="12.75" customHeight="1">
      <c r="A235" s="78" t="s">
        <v>23</v>
      </c>
      <c r="B235" s="78" t="s">
        <v>23</v>
      </c>
      <c r="C235" s="78" t="s">
        <v>23</v>
      </c>
      <c r="D235" s="78" t="s">
        <v>23</v>
      </c>
      <c r="E235" s="78"/>
      <c r="F235" s="78"/>
      <c r="G235" s="78"/>
    </row>
    <row r="236" spans="1:8" ht="12.75" customHeight="1">
      <c r="A236" s="27"/>
    </row>
    <row r="237" spans="1:8" ht="12.75" customHeight="1">
      <c r="A237" s="27" t="s">
        <v>106</v>
      </c>
    </row>
    <row r="238" spans="1:8" ht="12.75" customHeight="1">
      <c r="A238" s="27"/>
    </row>
    <row r="239" spans="1:8" ht="12.75" customHeight="1">
      <c r="A239" s="8" t="s">
        <v>495</v>
      </c>
    </row>
    <row r="240" spans="1:8" ht="12.75" customHeight="1">
      <c r="A240" s="28"/>
    </row>
    <row r="241" spans="1:1" ht="12.75" customHeight="1">
      <c r="A241" s="28"/>
    </row>
    <row r="242" spans="1:1" ht="12.75" customHeight="1">
      <c r="A242" s="28"/>
    </row>
    <row r="243" spans="1:1" ht="12.75" customHeight="1">
      <c r="A243" s="30"/>
    </row>
    <row r="244" spans="1:1" ht="12.75" customHeight="1"/>
  </sheetData>
  <mergeCells count="2">
    <mergeCell ref="A7"/>
    <mergeCell ref="A5:G5"/>
  </mergeCells>
  <phoneticPr fontId="6" type="noConversion"/>
  <hyperlinks>
    <hyperlink ref="G3" location="Índice!C104" display="INDICE"/>
  </hyperlinks>
  <pageMargins left="0.75" right="0.75" top="1" bottom="1" header="0" footer="0"/>
  <pageSetup paperSize="9" scale="50" orientation="portrait" r:id="rId1"/>
  <headerFooter alignWithMargins="0">
    <oddFooter>&amp;L</oddFooter>
  </headerFooter>
  <drawing r:id="rId2"/>
</worksheet>
</file>

<file path=xl/worksheets/sheet72.xml><?xml version="1.0" encoding="utf-8"?>
<worksheet xmlns="http://schemas.openxmlformats.org/spreadsheetml/2006/main" xmlns:r="http://schemas.openxmlformats.org/officeDocument/2006/relationships">
  <sheetPr codeName="Hoja67" enableFormatConditionsCalculation="0">
    <tabColor indexed="42"/>
    <outlinePr summaryBelow="0" summaryRight="0"/>
  </sheetPr>
  <dimension ref="A1:G245"/>
  <sheetViews>
    <sheetView showGridLines="0" zoomScaleNormal="100" zoomScaleSheetLayoutView="100" workbookViewId="0">
      <selection activeCell="H8" sqref="H7:H8"/>
    </sheetView>
  </sheetViews>
  <sheetFormatPr baseColWidth="10" defaultColWidth="16" defaultRowHeight="12.75"/>
  <cols>
    <col min="1" max="1" width="57.140625" style="64" customWidth="1"/>
    <col min="2" max="5" width="11.7109375" style="64" customWidth="1"/>
    <col min="6" max="6" width="17" style="64" customWidth="1"/>
    <col min="7" max="16384" width="16" style="64"/>
  </cols>
  <sheetData>
    <row r="1" spans="1:7" ht="12.75" customHeight="1"/>
    <row r="2" spans="1:7" s="63" customFormat="1" ht="12.75" customHeight="1">
      <c r="A2" s="64"/>
      <c r="B2" s="64"/>
      <c r="C2" s="64"/>
      <c r="D2" s="64"/>
      <c r="E2" s="64"/>
    </row>
    <row r="3" spans="1:7" s="63" customFormat="1" ht="12.75" customHeight="1">
      <c r="F3" s="637" t="s">
        <v>97</v>
      </c>
    </row>
    <row r="4" spans="1:7" s="79" customFormat="1" ht="12.75" customHeight="1">
      <c r="A4" s="79" t="s">
        <v>23</v>
      </c>
      <c r="B4" s="79" t="s">
        <v>23</v>
      </c>
      <c r="C4" s="79" t="s">
        <v>23</v>
      </c>
    </row>
    <row r="5" spans="1:7" s="63" customFormat="1" ht="33" customHeight="1">
      <c r="A5" s="903" t="s">
        <v>626</v>
      </c>
      <c r="B5" s="903"/>
      <c r="C5" s="903"/>
      <c r="D5" s="903"/>
      <c r="E5" s="903"/>
      <c r="F5" s="903"/>
    </row>
    <row r="6" spans="1:7" ht="18" customHeight="1">
      <c r="A6" s="29" t="s">
        <v>108</v>
      </c>
    </row>
    <row r="7" spans="1:7" ht="24.95" customHeight="1">
      <c r="A7" s="624"/>
      <c r="B7" s="622" t="s">
        <v>110</v>
      </c>
      <c r="C7" s="623" t="s">
        <v>211</v>
      </c>
      <c r="D7" s="623" t="s">
        <v>212</v>
      </c>
      <c r="E7" s="623" t="s">
        <v>213</v>
      </c>
      <c r="F7" s="66" t="s">
        <v>214</v>
      </c>
    </row>
    <row r="8" spans="1:7" ht="19.5" customHeight="1">
      <c r="B8" s="96"/>
      <c r="C8" s="96"/>
      <c r="D8" s="96"/>
      <c r="E8" s="96"/>
      <c r="F8" s="96"/>
    </row>
    <row r="9" spans="1:7" s="63" customFormat="1" ht="12.75" customHeight="1">
      <c r="A9" s="69" t="s">
        <v>22</v>
      </c>
      <c r="B9" s="738">
        <v>16330</v>
      </c>
      <c r="C9" s="742">
        <v>60.012247397428041</v>
      </c>
      <c r="D9" s="742">
        <v>26.044090630740968</v>
      </c>
      <c r="E9" s="742">
        <v>9.4917330067360677</v>
      </c>
      <c r="F9" s="742">
        <v>4.4519289650949174</v>
      </c>
      <c r="G9" s="758"/>
    </row>
    <row r="10" spans="1:7" s="93" customFormat="1" ht="12.75" customHeight="1">
      <c r="A10" s="92"/>
      <c r="B10" s="740"/>
      <c r="C10" s="743"/>
      <c r="D10" s="743"/>
      <c r="E10" s="743"/>
      <c r="F10" s="743"/>
    </row>
    <row r="11" spans="1:7" s="63" customFormat="1" ht="12.75" customHeight="1">
      <c r="A11" s="86" t="s">
        <v>460</v>
      </c>
      <c r="B11" s="738">
        <v>9445</v>
      </c>
      <c r="C11" s="742">
        <v>64.891476971942836</v>
      </c>
      <c r="D11" s="742">
        <v>22.466913710958178</v>
      </c>
      <c r="E11" s="742">
        <v>8.3218634197988344</v>
      </c>
      <c r="F11" s="742">
        <v>4.3197458973001588</v>
      </c>
      <c r="G11" s="758"/>
    </row>
    <row r="12" spans="1:7" s="63" customFormat="1" ht="12.75" customHeight="1">
      <c r="A12" s="73" t="s">
        <v>333</v>
      </c>
      <c r="B12" s="738">
        <v>9274</v>
      </c>
      <c r="C12" s="742">
        <v>65.08518438645676</v>
      </c>
      <c r="D12" s="742">
        <v>22.417511321975415</v>
      </c>
      <c r="E12" s="742">
        <v>8.2165193012723758</v>
      </c>
      <c r="F12" s="742">
        <v>4.2807849902954498</v>
      </c>
      <c r="G12" s="758"/>
    </row>
    <row r="13" spans="1:7" s="63" customFormat="1" ht="12.75" customHeight="1">
      <c r="A13" s="87" t="s">
        <v>83</v>
      </c>
      <c r="B13" s="744">
        <v>7945</v>
      </c>
      <c r="C13" s="743">
        <v>68.370044052863435</v>
      </c>
      <c r="D13" s="743">
        <v>21.497797356828194</v>
      </c>
      <c r="E13" s="743">
        <v>6.9855254877281308</v>
      </c>
      <c r="F13" s="743">
        <v>3.146633102580239</v>
      </c>
      <c r="G13" s="758"/>
    </row>
    <row r="14" spans="1:7" s="63" customFormat="1" ht="12.75" customHeight="1">
      <c r="A14" s="88" t="s">
        <v>461</v>
      </c>
      <c r="B14" s="738">
        <v>1329</v>
      </c>
      <c r="C14" s="742">
        <v>45.447705041384502</v>
      </c>
      <c r="D14" s="742">
        <v>27.915726109857037</v>
      </c>
      <c r="E14" s="742">
        <v>15.575620767494355</v>
      </c>
      <c r="F14" s="742">
        <v>11.060948081264108</v>
      </c>
      <c r="G14" s="758"/>
    </row>
    <row r="15" spans="1:7" s="63" customFormat="1" ht="12.75" customHeight="1">
      <c r="A15" s="80" t="s">
        <v>132</v>
      </c>
      <c r="B15" s="744">
        <v>20</v>
      </c>
      <c r="C15" s="743">
        <v>60</v>
      </c>
      <c r="D15" s="743">
        <v>30</v>
      </c>
      <c r="E15" s="743">
        <v>10</v>
      </c>
      <c r="F15" s="743">
        <v>0</v>
      </c>
      <c r="G15" s="758"/>
    </row>
    <row r="16" spans="1:7" s="63" customFormat="1" ht="12.75" customHeight="1">
      <c r="A16" s="80" t="s">
        <v>119</v>
      </c>
      <c r="B16" s="744">
        <v>0</v>
      </c>
      <c r="C16" s="743">
        <v>0</v>
      </c>
      <c r="D16" s="743">
        <v>0</v>
      </c>
      <c r="E16" s="743">
        <v>0</v>
      </c>
      <c r="F16" s="743">
        <v>0</v>
      </c>
      <c r="G16" s="758"/>
    </row>
    <row r="17" spans="1:7" s="63" customFormat="1" ht="12.75" customHeight="1">
      <c r="A17" s="80" t="s">
        <v>222</v>
      </c>
      <c r="B17" s="744">
        <v>3</v>
      </c>
      <c r="C17" s="743">
        <v>33.333333333333329</v>
      </c>
      <c r="D17" s="743">
        <v>0</v>
      </c>
      <c r="E17" s="743">
        <v>66.666666666666657</v>
      </c>
      <c r="F17" s="743">
        <v>0</v>
      </c>
      <c r="G17" s="758"/>
    </row>
    <row r="18" spans="1:7" s="63" customFormat="1" ht="12.75" customHeight="1">
      <c r="A18" s="80" t="s">
        <v>120</v>
      </c>
      <c r="B18" s="744">
        <v>98</v>
      </c>
      <c r="C18" s="743">
        <v>43.877551020408163</v>
      </c>
      <c r="D18" s="743">
        <v>31.632653061224492</v>
      </c>
      <c r="E18" s="743">
        <v>15.306122448979592</v>
      </c>
      <c r="F18" s="743">
        <v>9.183673469387756</v>
      </c>
      <c r="G18" s="758"/>
    </row>
    <row r="19" spans="1:7" s="63" customFormat="1" ht="12.75" customHeight="1">
      <c r="A19" s="81" t="s">
        <v>225</v>
      </c>
      <c r="B19" s="744">
        <v>1</v>
      </c>
      <c r="C19" s="743">
        <v>100</v>
      </c>
      <c r="D19" s="743">
        <v>0</v>
      </c>
      <c r="E19" s="743">
        <v>0</v>
      </c>
      <c r="F19" s="743">
        <v>0</v>
      </c>
      <c r="G19" s="758"/>
    </row>
    <row r="20" spans="1:7" s="63" customFormat="1" ht="12.75" customHeight="1">
      <c r="A20" s="80" t="s">
        <v>121</v>
      </c>
      <c r="B20" s="744">
        <v>1</v>
      </c>
      <c r="C20" s="743">
        <v>0</v>
      </c>
      <c r="D20" s="743">
        <v>100</v>
      </c>
      <c r="E20" s="743">
        <v>0</v>
      </c>
      <c r="F20" s="743">
        <v>0</v>
      </c>
      <c r="G20" s="758"/>
    </row>
    <row r="21" spans="1:7" s="63" customFormat="1" ht="12.75" customHeight="1">
      <c r="A21" s="82" t="s">
        <v>228</v>
      </c>
      <c r="B21" s="744">
        <v>2</v>
      </c>
      <c r="C21" s="743">
        <v>100</v>
      </c>
      <c r="D21" s="743">
        <v>0</v>
      </c>
      <c r="E21" s="743">
        <v>0</v>
      </c>
      <c r="F21" s="743">
        <v>0</v>
      </c>
      <c r="G21" s="758"/>
    </row>
    <row r="22" spans="1:7" s="63" customFormat="1" ht="12.75" customHeight="1">
      <c r="A22" s="80" t="s">
        <v>143</v>
      </c>
      <c r="B22" s="744">
        <v>0</v>
      </c>
      <c r="C22" s="743">
        <v>0</v>
      </c>
      <c r="D22" s="743">
        <v>0</v>
      </c>
      <c r="E22" s="743">
        <v>0</v>
      </c>
      <c r="F22" s="743">
        <v>0</v>
      </c>
      <c r="G22" s="758"/>
    </row>
    <row r="23" spans="1:7" s="63" customFormat="1" ht="12.75" customHeight="1">
      <c r="A23" s="80" t="s">
        <v>139</v>
      </c>
      <c r="B23" s="744">
        <v>1</v>
      </c>
      <c r="C23" s="743">
        <v>100</v>
      </c>
      <c r="D23" s="743">
        <v>0</v>
      </c>
      <c r="E23" s="743">
        <v>0</v>
      </c>
      <c r="F23" s="743">
        <v>0</v>
      </c>
      <c r="G23" s="758"/>
    </row>
    <row r="24" spans="1:7" s="63" customFormat="1" ht="12.75" customHeight="1">
      <c r="A24" s="80" t="s">
        <v>122</v>
      </c>
      <c r="B24" s="744">
        <v>3</v>
      </c>
      <c r="C24" s="743">
        <v>66.666666666666657</v>
      </c>
      <c r="D24" s="743">
        <v>0</v>
      </c>
      <c r="E24" s="743">
        <v>0</v>
      </c>
      <c r="F24" s="743">
        <v>33.333333333333329</v>
      </c>
      <c r="G24" s="758"/>
    </row>
    <row r="25" spans="1:7" s="63" customFormat="1" ht="12.75" customHeight="1">
      <c r="A25" s="80" t="s">
        <v>123</v>
      </c>
      <c r="B25" s="744">
        <v>50</v>
      </c>
      <c r="C25" s="743">
        <v>70</v>
      </c>
      <c r="D25" s="743">
        <v>20</v>
      </c>
      <c r="E25" s="743">
        <v>8</v>
      </c>
      <c r="F25" s="743">
        <v>2</v>
      </c>
      <c r="G25" s="758"/>
    </row>
    <row r="26" spans="1:7" s="63" customFormat="1" ht="12.75" customHeight="1">
      <c r="A26" s="80" t="s">
        <v>124</v>
      </c>
      <c r="B26" s="744">
        <v>3</v>
      </c>
      <c r="C26" s="743">
        <v>66.666666666666657</v>
      </c>
      <c r="D26" s="743">
        <v>33.333333333333329</v>
      </c>
      <c r="E26" s="743">
        <v>0</v>
      </c>
      <c r="F26" s="743">
        <v>0</v>
      </c>
      <c r="G26" s="758"/>
    </row>
    <row r="27" spans="1:7" s="63" customFormat="1" ht="12.75" customHeight="1">
      <c r="A27" s="80" t="s">
        <v>125</v>
      </c>
      <c r="B27" s="744">
        <v>5</v>
      </c>
      <c r="C27" s="743">
        <v>40</v>
      </c>
      <c r="D27" s="743">
        <v>20</v>
      </c>
      <c r="E27" s="743">
        <v>0</v>
      </c>
      <c r="F27" s="743">
        <v>40</v>
      </c>
      <c r="G27" s="758"/>
    </row>
    <row r="28" spans="1:7" s="63" customFormat="1" ht="12.75" customHeight="1">
      <c r="A28" s="80" t="s">
        <v>126</v>
      </c>
      <c r="B28" s="744">
        <v>2</v>
      </c>
      <c r="C28" s="743">
        <v>0</v>
      </c>
      <c r="D28" s="743">
        <v>100</v>
      </c>
      <c r="E28" s="743">
        <v>0</v>
      </c>
      <c r="F28" s="743">
        <v>0</v>
      </c>
      <c r="G28" s="758"/>
    </row>
    <row r="29" spans="1:7" s="63" customFormat="1" ht="12.75" customHeight="1">
      <c r="A29" s="80" t="s">
        <v>127</v>
      </c>
      <c r="B29" s="744">
        <v>42</v>
      </c>
      <c r="C29" s="743">
        <v>78.571428571428569</v>
      </c>
      <c r="D29" s="743">
        <v>16.666666666666664</v>
      </c>
      <c r="E29" s="743">
        <v>2.3809523809523809</v>
      </c>
      <c r="F29" s="743">
        <v>2.3809523809523809</v>
      </c>
      <c r="G29" s="758"/>
    </row>
    <row r="30" spans="1:7" s="63" customFormat="1" ht="12.75" customHeight="1">
      <c r="A30" s="80" t="s">
        <v>136</v>
      </c>
      <c r="B30" s="744">
        <v>1</v>
      </c>
      <c r="C30" s="743">
        <v>0</v>
      </c>
      <c r="D30" s="743">
        <v>100</v>
      </c>
      <c r="E30" s="743">
        <v>0</v>
      </c>
      <c r="F30" s="743">
        <v>0</v>
      </c>
      <c r="G30" s="758"/>
    </row>
    <row r="31" spans="1:7" s="63" customFormat="1" ht="12.75" customHeight="1">
      <c r="A31" s="80" t="s">
        <v>462</v>
      </c>
      <c r="B31" s="744">
        <v>1</v>
      </c>
      <c r="C31" s="743">
        <v>100</v>
      </c>
      <c r="D31" s="743">
        <v>0</v>
      </c>
      <c r="E31" s="743">
        <v>0</v>
      </c>
      <c r="F31" s="743">
        <v>0</v>
      </c>
      <c r="G31" s="758"/>
    </row>
    <row r="32" spans="1:7" s="63" customFormat="1" ht="12.75" customHeight="1">
      <c r="A32" s="80" t="s">
        <v>226</v>
      </c>
      <c r="B32" s="744">
        <v>0</v>
      </c>
      <c r="C32" s="743">
        <v>0</v>
      </c>
      <c r="D32" s="743">
        <v>0</v>
      </c>
      <c r="E32" s="743">
        <v>0</v>
      </c>
      <c r="F32" s="743">
        <v>0</v>
      </c>
      <c r="G32" s="758"/>
    </row>
    <row r="33" spans="1:7" s="63" customFormat="1" ht="12.75" customHeight="1">
      <c r="A33" s="80" t="s">
        <v>227</v>
      </c>
      <c r="B33" s="744">
        <v>1</v>
      </c>
      <c r="C33" s="743">
        <v>0</v>
      </c>
      <c r="D33" s="743">
        <v>100</v>
      </c>
      <c r="E33" s="743">
        <v>0</v>
      </c>
      <c r="F33" s="743">
        <v>0</v>
      </c>
      <c r="G33" s="758"/>
    </row>
    <row r="34" spans="1:7" s="63" customFormat="1" ht="12.75" customHeight="1">
      <c r="A34" s="80" t="s">
        <v>129</v>
      </c>
      <c r="B34" s="744">
        <v>6</v>
      </c>
      <c r="C34" s="743">
        <v>83.333333333333343</v>
      </c>
      <c r="D34" s="743">
        <v>16.666666666666664</v>
      </c>
      <c r="E34" s="743">
        <v>0</v>
      </c>
      <c r="F34" s="743">
        <v>0</v>
      </c>
      <c r="G34" s="758"/>
    </row>
    <row r="35" spans="1:7" s="63" customFormat="1" ht="12.75" customHeight="1">
      <c r="A35" s="80" t="s">
        <v>130</v>
      </c>
      <c r="B35" s="744">
        <v>37</v>
      </c>
      <c r="C35" s="743">
        <v>59.45945945945946</v>
      </c>
      <c r="D35" s="743">
        <v>21.621621621621621</v>
      </c>
      <c r="E35" s="743">
        <v>16.216216216216218</v>
      </c>
      <c r="F35" s="743">
        <v>2.7027027027027026</v>
      </c>
      <c r="G35" s="758"/>
    </row>
    <row r="36" spans="1:7" s="63" customFormat="1" ht="12.75" customHeight="1">
      <c r="A36" s="80" t="s">
        <v>131</v>
      </c>
      <c r="B36" s="744">
        <v>36</v>
      </c>
      <c r="C36" s="743">
        <v>75</v>
      </c>
      <c r="D36" s="743">
        <v>16.666666666666664</v>
      </c>
      <c r="E36" s="743">
        <v>8.3333333333333321</v>
      </c>
      <c r="F36" s="743">
        <v>0</v>
      </c>
      <c r="G36" s="758"/>
    </row>
    <row r="37" spans="1:7" s="63" customFormat="1" ht="12.75" customHeight="1">
      <c r="A37" s="80" t="s">
        <v>286</v>
      </c>
      <c r="B37" s="744">
        <v>17</v>
      </c>
      <c r="C37" s="743">
        <v>70.588235294117652</v>
      </c>
      <c r="D37" s="743">
        <v>23.52941176470588</v>
      </c>
      <c r="E37" s="743">
        <v>5.8823529411764701</v>
      </c>
      <c r="F37" s="743">
        <v>0</v>
      </c>
      <c r="G37" s="758"/>
    </row>
    <row r="38" spans="1:7" s="63" customFormat="1" ht="12.75" customHeight="1">
      <c r="A38" s="80" t="s">
        <v>140</v>
      </c>
      <c r="B38" s="744">
        <v>1</v>
      </c>
      <c r="C38" s="743">
        <v>0</v>
      </c>
      <c r="D38" s="743">
        <v>0</v>
      </c>
      <c r="E38" s="743">
        <v>100</v>
      </c>
      <c r="F38" s="743">
        <v>0</v>
      </c>
      <c r="G38" s="758"/>
    </row>
    <row r="39" spans="1:7" s="63" customFormat="1" ht="12.75" customHeight="1">
      <c r="A39" s="80" t="s">
        <v>133</v>
      </c>
      <c r="B39" s="744">
        <v>997</v>
      </c>
      <c r="C39" s="743">
        <v>40.320962888665996</v>
      </c>
      <c r="D39" s="743">
        <v>29.187562688064194</v>
      </c>
      <c r="E39" s="743">
        <v>17.251755265797392</v>
      </c>
      <c r="F39" s="743">
        <v>13.239719157472418</v>
      </c>
      <c r="G39" s="758"/>
    </row>
    <row r="40" spans="1:7" s="63" customFormat="1" ht="12.75" customHeight="1">
      <c r="A40" s="80" t="s">
        <v>463</v>
      </c>
      <c r="B40" s="744">
        <v>1</v>
      </c>
      <c r="C40" s="743">
        <v>100</v>
      </c>
      <c r="D40" s="743">
        <v>0</v>
      </c>
      <c r="E40" s="743">
        <v>0</v>
      </c>
      <c r="F40" s="743">
        <v>0</v>
      </c>
      <c r="G40" s="758"/>
    </row>
    <row r="41" spans="1:7" s="63" customFormat="1" ht="12.75" customHeight="1">
      <c r="A41" s="73" t="s">
        <v>464</v>
      </c>
      <c r="B41" s="738">
        <v>171</v>
      </c>
      <c r="C41" s="742">
        <v>54.385964912280706</v>
      </c>
      <c r="D41" s="742">
        <v>25.146198830409354</v>
      </c>
      <c r="E41" s="742">
        <v>14.035087719298245</v>
      </c>
      <c r="F41" s="742">
        <v>6.4327485380116958</v>
      </c>
      <c r="G41" s="758"/>
    </row>
    <row r="42" spans="1:7" s="63" customFormat="1" ht="12.75" customHeight="1">
      <c r="A42" s="74" t="s">
        <v>118</v>
      </c>
      <c r="B42" s="744">
        <v>5</v>
      </c>
      <c r="C42" s="743">
        <v>40</v>
      </c>
      <c r="D42" s="743">
        <v>0</v>
      </c>
      <c r="E42" s="743">
        <v>20</v>
      </c>
      <c r="F42" s="743">
        <v>40</v>
      </c>
      <c r="G42" s="758"/>
    </row>
    <row r="43" spans="1:7" s="63" customFormat="1" ht="12.75" customHeight="1">
      <c r="A43" s="74" t="s">
        <v>232</v>
      </c>
      <c r="B43" s="744">
        <v>0</v>
      </c>
      <c r="C43" s="743">
        <v>0</v>
      </c>
      <c r="D43" s="743">
        <v>0</v>
      </c>
      <c r="E43" s="743">
        <v>0</v>
      </c>
      <c r="F43" s="743">
        <v>0</v>
      </c>
      <c r="G43" s="758"/>
    </row>
    <row r="44" spans="1:7" s="63" customFormat="1" ht="12.75" customHeight="1">
      <c r="A44" s="74" t="s">
        <v>144</v>
      </c>
      <c r="B44" s="744">
        <v>13</v>
      </c>
      <c r="C44" s="743">
        <v>61.53846153846154</v>
      </c>
      <c r="D44" s="743">
        <v>30.76923076923077</v>
      </c>
      <c r="E44" s="743">
        <v>7.6923076923076925</v>
      </c>
      <c r="F44" s="743">
        <v>0</v>
      </c>
      <c r="G44" s="758"/>
    </row>
    <row r="45" spans="1:7" s="63" customFormat="1" ht="12.75" customHeight="1">
      <c r="A45" s="74" t="s">
        <v>137</v>
      </c>
      <c r="B45" s="744">
        <v>5</v>
      </c>
      <c r="C45" s="743">
        <v>60</v>
      </c>
      <c r="D45" s="743">
        <v>20</v>
      </c>
      <c r="E45" s="743">
        <v>20</v>
      </c>
      <c r="F45" s="743">
        <v>0</v>
      </c>
      <c r="G45" s="758"/>
    </row>
    <row r="46" spans="1:7" s="63" customFormat="1" ht="12.75" customHeight="1">
      <c r="A46" s="74" t="s">
        <v>141</v>
      </c>
      <c r="B46" s="744">
        <v>1</v>
      </c>
      <c r="C46" s="743">
        <v>0</v>
      </c>
      <c r="D46" s="743">
        <v>0</v>
      </c>
      <c r="E46" s="743">
        <v>0</v>
      </c>
      <c r="F46" s="743">
        <v>100</v>
      </c>
      <c r="G46" s="758"/>
    </row>
    <row r="47" spans="1:7" s="63" customFormat="1" ht="12.75" customHeight="1">
      <c r="A47" s="74" t="s">
        <v>142</v>
      </c>
      <c r="B47" s="744">
        <v>0</v>
      </c>
      <c r="C47" s="743">
        <v>0</v>
      </c>
      <c r="D47" s="743">
        <v>0</v>
      </c>
      <c r="E47" s="743">
        <v>0</v>
      </c>
      <c r="F47" s="743">
        <v>0</v>
      </c>
      <c r="G47" s="758"/>
    </row>
    <row r="48" spans="1:7" s="63" customFormat="1" ht="12.75" customHeight="1">
      <c r="A48" s="74" t="s">
        <v>138</v>
      </c>
      <c r="B48" s="744">
        <v>7</v>
      </c>
      <c r="C48" s="743">
        <v>28.571428571428569</v>
      </c>
      <c r="D48" s="743">
        <v>14.285714285714285</v>
      </c>
      <c r="E48" s="743">
        <v>42.857142857142854</v>
      </c>
      <c r="F48" s="743">
        <v>14.285714285714285</v>
      </c>
      <c r="G48" s="758"/>
    </row>
    <row r="49" spans="1:7" s="63" customFormat="1" ht="12.75" customHeight="1">
      <c r="A49" s="74" t="s">
        <v>229</v>
      </c>
      <c r="B49" s="744">
        <v>0</v>
      </c>
      <c r="C49" s="743">
        <v>0</v>
      </c>
      <c r="D49" s="743">
        <v>0</v>
      </c>
      <c r="E49" s="743">
        <v>0</v>
      </c>
      <c r="F49" s="743">
        <v>0</v>
      </c>
      <c r="G49" s="758"/>
    </row>
    <row r="50" spans="1:7" s="63" customFormat="1" ht="12.75" customHeight="1">
      <c r="A50" s="74" t="s">
        <v>230</v>
      </c>
      <c r="B50" s="744">
        <v>0</v>
      </c>
      <c r="C50" s="743">
        <v>0</v>
      </c>
      <c r="D50" s="743">
        <v>0</v>
      </c>
      <c r="E50" s="743">
        <v>0</v>
      </c>
      <c r="F50" s="743">
        <v>0</v>
      </c>
      <c r="G50" s="758"/>
    </row>
    <row r="51" spans="1:7" s="63" customFormat="1" ht="12.75" customHeight="1">
      <c r="A51" s="74" t="s">
        <v>465</v>
      </c>
      <c r="B51" s="744">
        <v>0</v>
      </c>
      <c r="C51" s="743">
        <v>0</v>
      </c>
      <c r="D51" s="743">
        <v>0</v>
      </c>
      <c r="E51" s="743">
        <v>0</v>
      </c>
      <c r="F51" s="743">
        <v>0</v>
      </c>
      <c r="G51" s="758"/>
    </row>
    <row r="52" spans="1:7" s="63" customFormat="1" ht="12.75" customHeight="1">
      <c r="A52" s="74" t="s">
        <v>326</v>
      </c>
      <c r="B52" s="744">
        <v>24</v>
      </c>
      <c r="C52" s="743">
        <v>33.333333333333329</v>
      </c>
      <c r="D52" s="743">
        <v>25</v>
      </c>
      <c r="E52" s="743">
        <v>25</v>
      </c>
      <c r="F52" s="743">
        <v>16.666666666666664</v>
      </c>
      <c r="G52" s="758"/>
    </row>
    <row r="53" spans="1:7" s="63" customFormat="1" ht="12.75" customHeight="1">
      <c r="A53" s="74" t="s">
        <v>231</v>
      </c>
      <c r="B53" s="744">
        <v>0</v>
      </c>
      <c r="C53" s="743">
        <v>0</v>
      </c>
      <c r="D53" s="743">
        <v>0</v>
      </c>
      <c r="E53" s="743">
        <v>0</v>
      </c>
      <c r="F53" s="743">
        <v>0</v>
      </c>
      <c r="G53" s="758"/>
    </row>
    <row r="54" spans="1:7" s="63" customFormat="1" ht="12.75" customHeight="1">
      <c r="A54" s="74" t="s">
        <v>128</v>
      </c>
      <c r="B54" s="744">
        <v>0</v>
      </c>
      <c r="C54" s="743">
        <v>0</v>
      </c>
      <c r="D54" s="743">
        <v>0</v>
      </c>
      <c r="E54" s="743">
        <v>0</v>
      </c>
      <c r="F54" s="743">
        <v>0</v>
      </c>
      <c r="G54" s="758"/>
    </row>
    <row r="55" spans="1:7" s="63" customFormat="1" ht="12.75" customHeight="1">
      <c r="A55" s="74" t="s">
        <v>327</v>
      </c>
      <c r="B55" s="744">
        <v>36</v>
      </c>
      <c r="C55" s="743">
        <v>61.111111111111114</v>
      </c>
      <c r="D55" s="743">
        <v>27.777777777777779</v>
      </c>
      <c r="E55" s="743">
        <v>11.111111111111111</v>
      </c>
      <c r="F55" s="743">
        <v>0</v>
      </c>
      <c r="G55" s="758"/>
    </row>
    <row r="56" spans="1:7" s="63" customFormat="1" ht="12.75" customHeight="1">
      <c r="A56" s="74" t="s">
        <v>233</v>
      </c>
      <c r="B56" s="744">
        <v>0</v>
      </c>
      <c r="C56" s="743">
        <v>0</v>
      </c>
      <c r="D56" s="743">
        <v>0</v>
      </c>
      <c r="E56" s="743">
        <v>0</v>
      </c>
      <c r="F56" s="743">
        <v>0</v>
      </c>
      <c r="G56" s="758"/>
    </row>
    <row r="57" spans="1:7" s="63" customFormat="1" ht="12.75" customHeight="1">
      <c r="A57" s="74" t="s">
        <v>234</v>
      </c>
      <c r="B57" s="744">
        <v>0</v>
      </c>
      <c r="C57" s="743">
        <v>0</v>
      </c>
      <c r="D57" s="743">
        <v>0</v>
      </c>
      <c r="E57" s="743">
        <v>0</v>
      </c>
      <c r="F57" s="743">
        <v>0</v>
      </c>
      <c r="G57" s="758"/>
    </row>
    <row r="58" spans="1:7" s="63" customFormat="1" ht="12.75" customHeight="1">
      <c r="A58" s="74" t="s">
        <v>145</v>
      </c>
      <c r="B58" s="744">
        <v>0</v>
      </c>
      <c r="C58" s="743">
        <v>0</v>
      </c>
      <c r="D58" s="743">
        <v>0</v>
      </c>
      <c r="E58" s="743">
        <v>0</v>
      </c>
      <c r="F58" s="743">
        <v>0</v>
      </c>
      <c r="G58" s="758"/>
    </row>
    <row r="59" spans="1:7" s="63" customFormat="1" ht="12.75" customHeight="1">
      <c r="A59" s="74" t="s">
        <v>134</v>
      </c>
      <c r="B59" s="744">
        <v>4</v>
      </c>
      <c r="C59" s="743">
        <v>100</v>
      </c>
      <c r="D59" s="743">
        <v>0</v>
      </c>
      <c r="E59" s="743">
        <v>0</v>
      </c>
      <c r="F59" s="743">
        <v>0</v>
      </c>
      <c r="G59" s="758"/>
    </row>
    <row r="60" spans="1:7" s="63" customFormat="1" ht="12.75" customHeight="1">
      <c r="A60" s="74" t="s">
        <v>135</v>
      </c>
      <c r="B60" s="744">
        <v>76</v>
      </c>
      <c r="C60" s="743">
        <v>57.894736842105267</v>
      </c>
      <c r="D60" s="743">
        <v>27.631578947368425</v>
      </c>
      <c r="E60" s="743">
        <v>10.526315789473683</v>
      </c>
      <c r="F60" s="743">
        <v>3.9473684210526314</v>
      </c>
      <c r="G60" s="758"/>
    </row>
    <row r="61" spans="1:7" s="63" customFormat="1" ht="12.75" customHeight="1">
      <c r="A61" s="75" t="s">
        <v>235</v>
      </c>
      <c r="B61" s="738">
        <v>0</v>
      </c>
      <c r="C61" s="742">
        <v>0</v>
      </c>
      <c r="D61" s="742">
        <v>0</v>
      </c>
      <c r="E61" s="742">
        <v>0</v>
      </c>
      <c r="F61" s="742">
        <v>0</v>
      </c>
      <c r="G61" s="758"/>
    </row>
    <row r="62" spans="1:7" s="63" customFormat="1" ht="12.75" customHeight="1">
      <c r="A62" s="76" t="s">
        <v>466</v>
      </c>
      <c r="B62" s="738">
        <v>643</v>
      </c>
      <c r="C62" s="742">
        <v>48.67807153965785</v>
      </c>
      <c r="D62" s="742">
        <v>30.948678071539661</v>
      </c>
      <c r="E62" s="742">
        <v>12.908242612752721</v>
      </c>
      <c r="F62" s="742">
        <v>7.4650077760497675</v>
      </c>
      <c r="G62" s="758"/>
    </row>
    <row r="63" spans="1:7" s="63" customFormat="1" ht="12.75" customHeight="1">
      <c r="A63" s="75" t="s">
        <v>247</v>
      </c>
      <c r="B63" s="738">
        <v>323</v>
      </c>
      <c r="C63" s="742">
        <v>52.321981424148611</v>
      </c>
      <c r="D63" s="742">
        <v>29.411764705882355</v>
      </c>
      <c r="E63" s="742">
        <v>12.074303405572756</v>
      </c>
      <c r="F63" s="742">
        <v>6.1919504643962853</v>
      </c>
      <c r="G63" s="758"/>
    </row>
    <row r="64" spans="1:7" s="63" customFormat="1" ht="12.75" customHeight="1">
      <c r="A64" s="74" t="s">
        <v>148</v>
      </c>
      <c r="B64" s="740">
        <v>10</v>
      </c>
      <c r="C64" s="743">
        <v>40</v>
      </c>
      <c r="D64" s="743">
        <v>40</v>
      </c>
      <c r="E64" s="743">
        <v>10</v>
      </c>
      <c r="F64" s="743">
        <v>10</v>
      </c>
      <c r="G64" s="758"/>
    </row>
    <row r="65" spans="1:7" s="63" customFormat="1" ht="12.75" customHeight="1">
      <c r="A65" s="74" t="s">
        <v>154</v>
      </c>
      <c r="B65" s="740">
        <v>0</v>
      </c>
      <c r="C65" s="743">
        <v>0</v>
      </c>
      <c r="D65" s="743">
        <v>0</v>
      </c>
      <c r="E65" s="743">
        <v>0</v>
      </c>
      <c r="F65" s="743">
        <v>0</v>
      </c>
      <c r="G65" s="758"/>
    </row>
    <row r="66" spans="1:7" s="63" customFormat="1" ht="12.75" customHeight="1">
      <c r="A66" s="74" t="s">
        <v>467</v>
      </c>
      <c r="B66" s="740">
        <v>0</v>
      </c>
      <c r="C66" s="743">
        <v>0</v>
      </c>
      <c r="D66" s="743">
        <v>0</v>
      </c>
      <c r="E66" s="743">
        <v>0</v>
      </c>
      <c r="F66" s="743">
        <v>0</v>
      </c>
      <c r="G66" s="758"/>
    </row>
    <row r="67" spans="1:7" s="63" customFormat="1" ht="12.75" customHeight="1">
      <c r="A67" s="74" t="s">
        <v>166</v>
      </c>
      <c r="B67" s="740">
        <v>309</v>
      </c>
      <c r="C67" s="743">
        <v>52.750809061488667</v>
      </c>
      <c r="D67" s="743">
        <v>29.449838187702266</v>
      </c>
      <c r="E67" s="743">
        <v>11.650485436893204</v>
      </c>
      <c r="F67" s="743">
        <v>6.1488673139158578</v>
      </c>
      <c r="G67" s="758"/>
    </row>
    <row r="68" spans="1:7" s="63" customFormat="1" ht="12.75" customHeight="1">
      <c r="A68" s="74" t="s">
        <v>468</v>
      </c>
      <c r="B68" s="740">
        <v>2</v>
      </c>
      <c r="C68" s="743">
        <v>50</v>
      </c>
      <c r="D68" s="743">
        <v>0</v>
      </c>
      <c r="E68" s="743">
        <v>50</v>
      </c>
      <c r="F68" s="743">
        <v>0</v>
      </c>
      <c r="G68" s="758"/>
    </row>
    <row r="69" spans="1:7" s="63" customFormat="1" ht="12.75" customHeight="1">
      <c r="A69" s="74" t="s">
        <v>172</v>
      </c>
      <c r="B69" s="740">
        <v>2</v>
      </c>
      <c r="C69" s="743">
        <v>50</v>
      </c>
      <c r="D69" s="743">
        <v>0</v>
      </c>
      <c r="E69" s="743">
        <v>50</v>
      </c>
      <c r="F69" s="743">
        <v>0</v>
      </c>
      <c r="G69" s="758"/>
    </row>
    <row r="70" spans="1:7" s="63" customFormat="1" ht="12.75" customHeight="1">
      <c r="A70" s="75" t="s">
        <v>236</v>
      </c>
      <c r="B70" s="738">
        <v>163</v>
      </c>
      <c r="C70" s="742">
        <v>39.263803680981596</v>
      </c>
      <c r="D70" s="742">
        <v>31.901840490797547</v>
      </c>
      <c r="E70" s="742">
        <v>18.404907975460123</v>
      </c>
      <c r="F70" s="742">
        <v>10.429447852760736</v>
      </c>
      <c r="G70" s="758"/>
    </row>
    <row r="71" spans="1:7" s="63" customFormat="1" ht="12.75" customHeight="1">
      <c r="A71" s="74" t="s">
        <v>147</v>
      </c>
      <c r="B71" s="740">
        <v>6</v>
      </c>
      <c r="C71" s="743">
        <v>50</v>
      </c>
      <c r="D71" s="743">
        <v>50</v>
      </c>
      <c r="E71" s="743">
        <v>0</v>
      </c>
      <c r="F71" s="743">
        <v>0</v>
      </c>
      <c r="G71" s="758"/>
    </row>
    <row r="72" spans="1:7" s="63" customFormat="1" ht="12.75" customHeight="1">
      <c r="A72" s="74" t="s">
        <v>151</v>
      </c>
      <c r="B72" s="740">
        <v>9</v>
      </c>
      <c r="C72" s="743">
        <v>33.333333333333329</v>
      </c>
      <c r="D72" s="743">
        <v>44.444444444444443</v>
      </c>
      <c r="E72" s="743">
        <v>22.222222222222221</v>
      </c>
      <c r="F72" s="743">
        <v>0</v>
      </c>
      <c r="G72" s="758"/>
    </row>
    <row r="73" spans="1:7" s="63" customFormat="1" ht="12.75" customHeight="1">
      <c r="A73" s="74" t="s">
        <v>238</v>
      </c>
      <c r="B73" s="740">
        <v>0</v>
      </c>
      <c r="C73" s="743">
        <v>0</v>
      </c>
      <c r="D73" s="743">
        <v>0</v>
      </c>
      <c r="E73" s="743">
        <v>0</v>
      </c>
      <c r="F73" s="743">
        <v>0</v>
      </c>
      <c r="G73" s="758"/>
    </row>
    <row r="74" spans="1:7" s="63" customFormat="1" ht="12.75" customHeight="1">
      <c r="A74" s="74" t="s">
        <v>152</v>
      </c>
      <c r="B74" s="740">
        <v>4</v>
      </c>
      <c r="C74" s="743">
        <v>50</v>
      </c>
      <c r="D74" s="743">
        <v>0</v>
      </c>
      <c r="E74" s="743">
        <v>25</v>
      </c>
      <c r="F74" s="743">
        <v>25</v>
      </c>
      <c r="G74" s="758"/>
    </row>
    <row r="75" spans="1:7" s="63" customFormat="1" ht="12.75" customHeight="1">
      <c r="A75" s="74" t="s">
        <v>156</v>
      </c>
      <c r="B75" s="740">
        <v>2</v>
      </c>
      <c r="C75" s="743">
        <v>0</v>
      </c>
      <c r="D75" s="743">
        <v>50</v>
      </c>
      <c r="E75" s="743">
        <v>50</v>
      </c>
      <c r="F75" s="743">
        <v>0</v>
      </c>
      <c r="G75" s="758"/>
    </row>
    <row r="76" spans="1:7" s="63" customFormat="1" ht="12.75" customHeight="1">
      <c r="A76" s="74" t="s">
        <v>161</v>
      </c>
      <c r="B76" s="740">
        <v>141</v>
      </c>
      <c r="C76" s="743">
        <v>39.716312056737593</v>
      </c>
      <c r="D76" s="743">
        <v>30.49645390070922</v>
      </c>
      <c r="E76" s="743">
        <v>18.439716312056735</v>
      </c>
      <c r="F76" s="743">
        <v>11.347517730496454</v>
      </c>
      <c r="G76" s="758"/>
    </row>
    <row r="77" spans="1:7" s="63" customFormat="1" ht="12.75" customHeight="1">
      <c r="A77" s="74" t="s">
        <v>237</v>
      </c>
      <c r="B77" s="740">
        <v>1</v>
      </c>
      <c r="C77" s="743">
        <v>0</v>
      </c>
      <c r="D77" s="743">
        <v>100</v>
      </c>
      <c r="E77" s="743">
        <v>0</v>
      </c>
      <c r="F77" s="743">
        <v>0</v>
      </c>
      <c r="G77" s="758"/>
    </row>
    <row r="78" spans="1:7" s="63" customFormat="1" ht="12.75" customHeight="1">
      <c r="A78" s="74" t="s">
        <v>469</v>
      </c>
      <c r="B78" s="740">
        <v>0</v>
      </c>
      <c r="C78" s="743">
        <v>0</v>
      </c>
      <c r="D78" s="743">
        <v>0</v>
      </c>
      <c r="E78" s="743">
        <v>0</v>
      </c>
      <c r="F78" s="743">
        <v>0</v>
      </c>
      <c r="G78" s="758"/>
    </row>
    <row r="79" spans="1:7" s="63" customFormat="1" ht="12.75" customHeight="1">
      <c r="A79" s="74" t="s">
        <v>470</v>
      </c>
      <c r="B79" s="740">
        <v>0</v>
      </c>
      <c r="C79" s="743">
        <v>0</v>
      </c>
      <c r="D79" s="743">
        <v>0</v>
      </c>
      <c r="E79" s="743">
        <v>0</v>
      </c>
      <c r="F79" s="743">
        <v>0</v>
      </c>
      <c r="G79" s="758"/>
    </row>
    <row r="80" spans="1:7" s="63" customFormat="1" ht="12.75" customHeight="1">
      <c r="A80" s="75" t="s">
        <v>471</v>
      </c>
      <c r="B80" s="738">
        <v>3</v>
      </c>
      <c r="C80" s="742">
        <v>100</v>
      </c>
      <c r="D80" s="742">
        <v>0</v>
      </c>
      <c r="E80" s="742">
        <v>0</v>
      </c>
      <c r="F80" s="742">
        <v>0</v>
      </c>
      <c r="G80" s="758"/>
    </row>
    <row r="81" spans="1:7" s="63" customFormat="1" ht="12.75" customHeight="1">
      <c r="A81" s="74" t="s">
        <v>239</v>
      </c>
      <c r="B81" s="740">
        <v>0</v>
      </c>
      <c r="C81" s="743">
        <v>0</v>
      </c>
      <c r="D81" s="743">
        <v>0</v>
      </c>
      <c r="E81" s="743">
        <v>0</v>
      </c>
      <c r="F81" s="743">
        <v>0</v>
      </c>
      <c r="G81" s="758"/>
    </row>
    <row r="82" spans="1:7" s="63" customFormat="1" ht="12.75" customHeight="1">
      <c r="A82" s="74" t="s">
        <v>240</v>
      </c>
      <c r="B82" s="740">
        <v>0</v>
      </c>
      <c r="C82" s="743">
        <v>0</v>
      </c>
      <c r="D82" s="743">
        <v>0</v>
      </c>
      <c r="E82" s="743">
        <v>0</v>
      </c>
      <c r="F82" s="743">
        <v>0</v>
      </c>
      <c r="G82" s="758"/>
    </row>
    <row r="83" spans="1:7" s="63" customFormat="1" ht="12.75" customHeight="1">
      <c r="A83" s="74" t="s">
        <v>241</v>
      </c>
      <c r="B83" s="740">
        <v>0</v>
      </c>
      <c r="C83" s="743">
        <v>0</v>
      </c>
      <c r="D83" s="743">
        <v>0</v>
      </c>
      <c r="E83" s="743">
        <v>0</v>
      </c>
      <c r="F83" s="743">
        <v>0</v>
      </c>
      <c r="G83" s="758"/>
    </row>
    <row r="84" spans="1:7" s="63" customFormat="1" ht="12.75" customHeight="1">
      <c r="A84" s="74" t="s">
        <v>169</v>
      </c>
      <c r="B84" s="740">
        <v>3</v>
      </c>
      <c r="C84" s="743">
        <v>100</v>
      </c>
      <c r="D84" s="743">
        <v>0</v>
      </c>
      <c r="E84" s="743">
        <v>0</v>
      </c>
      <c r="F84" s="743">
        <v>0</v>
      </c>
      <c r="G84" s="758"/>
    </row>
    <row r="85" spans="1:7" s="63" customFormat="1" ht="12.75" customHeight="1">
      <c r="A85" s="74" t="s">
        <v>242</v>
      </c>
      <c r="B85" s="740">
        <v>0</v>
      </c>
      <c r="C85" s="743">
        <v>0</v>
      </c>
      <c r="D85" s="743">
        <v>0</v>
      </c>
      <c r="E85" s="743">
        <v>0</v>
      </c>
      <c r="F85" s="743">
        <v>0</v>
      </c>
      <c r="G85" s="758"/>
    </row>
    <row r="86" spans="1:7" s="63" customFormat="1" ht="12.75" customHeight="1">
      <c r="A86" s="75" t="s">
        <v>243</v>
      </c>
      <c r="B86" s="738">
        <v>148</v>
      </c>
      <c r="C86" s="742">
        <v>49.324324324324323</v>
      </c>
      <c r="D86" s="742">
        <v>35.135135135135137</v>
      </c>
      <c r="E86" s="742">
        <v>8.7837837837837842</v>
      </c>
      <c r="F86" s="742">
        <v>6.756756756756757</v>
      </c>
      <c r="G86" s="758"/>
    </row>
    <row r="87" spans="1:7" s="63" customFormat="1" ht="12.75" customHeight="1">
      <c r="A87" s="74" t="s">
        <v>244</v>
      </c>
      <c r="B87" s="740">
        <v>1</v>
      </c>
      <c r="C87" s="743">
        <v>100</v>
      </c>
      <c r="D87" s="743">
        <v>0</v>
      </c>
      <c r="E87" s="743">
        <v>0</v>
      </c>
      <c r="F87" s="743">
        <v>0</v>
      </c>
      <c r="G87" s="758"/>
    </row>
    <row r="88" spans="1:7" s="63" customFormat="1" ht="12.75" customHeight="1">
      <c r="A88" s="74" t="s">
        <v>146</v>
      </c>
      <c r="B88" s="740">
        <v>1</v>
      </c>
      <c r="C88" s="743">
        <v>100</v>
      </c>
      <c r="D88" s="743">
        <v>0</v>
      </c>
      <c r="E88" s="743">
        <v>0</v>
      </c>
      <c r="F88" s="743">
        <v>0</v>
      </c>
      <c r="G88" s="758"/>
    </row>
    <row r="89" spans="1:7" s="63" customFormat="1" ht="12.75" customHeight="1">
      <c r="A89" s="74" t="s">
        <v>150</v>
      </c>
      <c r="B89" s="740">
        <v>16</v>
      </c>
      <c r="C89" s="743">
        <v>62.5</v>
      </c>
      <c r="D89" s="743">
        <v>31.25</v>
      </c>
      <c r="E89" s="743">
        <v>0</v>
      </c>
      <c r="F89" s="743">
        <v>6.25</v>
      </c>
      <c r="G89" s="758"/>
    </row>
    <row r="90" spans="1:7" s="63" customFormat="1" ht="12.75" customHeight="1">
      <c r="A90" s="74" t="s">
        <v>153</v>
      </c>
      <c r="B90" s="740">
        <v>4</v>
      </c>
      <c r="C90" s="743">
        <v>75</v>
      </c>
      <c r="D90" s="743">
        <v>25</v>
      </c>
      <c r="E90" s="743">
        <v>0</v>
      </c>
      <c r="F90" s="743">
        <v>0</v>
      </c>
      <c r="G90" s="758"/>
    </row>
    <row r="91" spans="1:7" s="63" customFormat="1" ht="12.75" customHeight="1">
      <c r="A91" s="74" t="s">
        <v>157</v>
      </c>
      <c r="B91" s="740">
        <v>1</v>
      </c>
      <c r="C91" s="743">
        <v>100</v>
      </c>
      <c r="D91" s="743">
        <v>0</v>
      </c>
      <c r="E91" s="743">
        <v>0</v>
      </c>
      <c r="F91" s="743">
        <v>0</v>
      </c>
      <c r="G91" s="758"/>
    </row>
    <row r="92" spans="1:7" s="63" customFormat="1" ht="12.75" customHeight="1">
      <c r="A92" s="74" t="s">
        <v>158</v>
      </c>
      <c r="B92" s="740">
        <v>3</v>
      </c>
      <c r="C92" s="743">
        <v>66.666666666666657</v>
      </c>
      <c r="D92" s="743">
        <v>33.333333333333329</v>
      </c>
      <c r="E92" s="743">
        <v>0</v>
      </c>
      <c r="F92" s="743">
        <v>0</v>
      </c>
      <c r="G92" s="758"/>
    </row>
    <row r="93" spans="1:7" s="63" customFormat="1" ht="12.75" customHeight="1">
      <c r="A93" s="74" t="s">
        <v>159</v>
      </c>
      <c r="B93" s="740">
        <v>12</v>
      </c>
      <c r="C93" s="743">
        <v>25</v>
      </c>
      <c r="D93" s="743">
        <v>33.333333333333329</v>
      </c>
      <c r="E93" s="743">
        <v>33.333333333333329</v>
      </c>
      <c r="F93" s="743">
        <v>8.3333333333333321</v>
      </c>
      <c r="G93" s="758"/>
    </row>
    <row r="94" spans="1:7" s="63" customFormat="1" ht="12.75" customHeight="1">
      <c r="A94" s="74" t="s">
        <v>160</v>
      </c>
      <c r="B94" s="740">
        <v>5</v>
      </c>
      <c r="C94" s="743">
        <v>60</v>
      </c>
      <c r="D94" s="743">
        <v>20</v>
      </c>
      <c r="E94" s="743">
        <v>0</v>
      </c>
      <c r="F94" s="743">
        <v>20</v>
      </c>
      <c r="G94" s="758"/>
    </row>
    <row r="95" spans="1:7" s="63" customFormat="1" ht="12.75" customHeight="1">
      <c r="A95" s="74" t="s">
        <v>163</v>
      </c>
      <c r="B95" s="740">
        <v>1</v>
      </c>
      <c r="C95" s="743">
        <v>100</v>
      </c>
      <c r="D95" s="743">
        <v>0</v>
      </c>
      <c r="E95" s="743">
        <v>0</v>
      </c>
      <c r="F95" s="743">
        <v>0</v>
      </c>
      <c r="G95" s="758"/>
    </row>
    <row r="96" spans="1:7" s="63" customFormat="1" ht="12.75" customHeight="1">
      <c r="A96" s="74" t="s">
        <v>165</v>
      </c>
      <c r="B96" s="740">
        <v>1</v>
      </c>
      <c r="C96" s="743">
        <v>100</v>
      </c>
      <c r="D96" s="743">
        <v>0</v>
      </c>
      <c r="E96" s="743">
        <v>0</v>
      </c>
      <c r="F96" s="743">
        <v>0</v>
      </c>
      <c r="G96" s="758"/>
    </row>
    <row r="97" spans="1:7" s="63" customFormat="1" ht="12.75" customHeight="1">
      <c r="A97" s="74" t="s">
        <v>167</v>
      </c>
      <c r="B97" s="740">
        <v>3</v>
      </c>
      <c r="C97" s="743">
        <v>33.333333333333329</v>
      </c>
      <c r="D97" s="743">
        <v>33.333333333333329</v>
      </c>
      <c r="E97" s="743">
        <v>0</v>
      </c>
      <c r="F97" s="743">
        <v>33.333333333333329</v>
      </c>
      <c r="G97" s="758"/>
    </row>
    <row r="98" spans="1:7" s="63" customFormat="1" ht="12.75" customHeight="1">
      <c r="A98" s="74" t="s">
        <v>472</v>
      </c>
      <c r="B98" s="740">
        <v>0</v>
      </c>
      <c r="C98" s="743">
        <v>0</v>
      </c>
      <c r="D98" s="743">
        <v>0</v>
      </c>
      <c r="E98" s="743">
        <v>0</v>
      </c>
      <c r="F98" s="743">
        <v>0</v>
      </c>
      <c r="G98" s="758"/>
    </row>
    <row r="99" spans="1:7" s="63" customFormat="1" ht="12.75" customHeight="1">
      <c r="A99" s="74" t="s">
        <v>473</v>
      </c>
      <c r="B99" s="740">
        <v>83</v>
      </c>
      <c r="C99" s="743">
        <v>40.963855421686745</v>
      </c>
      <c r="D99" s="743">
        <v>43.373493975903614</v>
      </c>
      <c r="E99" s="743">
        <v>9.6385542168674707</v>
      </c>
      <c r="F99" s="743">
        <v>6.024096385542169</v>
      </c>
      <c r="G99" s="758"/>
    </row>
    <row r="100" spans="1:7" s="63" customFormat="1" ht="12.75" customHeight="1">
      <c r="A100" s="74" t="s">
        <v>170</v>
      </c>
      <c r="B100" s="740">
        <v>17</v>
      </c>
      <c r="C100" s="743">
        <v>70.588235294117652</v>
      </c>
      <c r="D100" s="743">
        <v>17.647058823529413</v>
      </c>
      <c r="E100" s="743">
        <v>5.8823529411764701</v>
      </c>
      <c r="F100" s="743">
        <v>5.8823529411764701</v>
      </c>
      <c r="G100" s="758"/>
    </row>
    <row r="101" spans="1:7" s="63" customFormat="1" ht="12.75" customHeight="1">
      <c r="A101" s="74" t="s">
        <v>171</v>
      </c>
      <c r="B101" s="740">
        <v>0</v>
      </c>
      <c r="C101" s="743">
        <v>0</v>
      </c>
      <c r="D101" s="743">
        <v>0</v>
      </c>
      <c r="E101" s="743">
        <v>0</v>
      </c>
      <c r="F101" s="743">
        <v>0</v>
      </c>
      <c r="G101" s="758"/>
    </row>
    <row r="102" spans="1:7" s="63" customFormat="1" ht="12.75" customHeight="1">
      <c r="A102" s="74" t="s">
        <v>245</v>
      </c>
      <c r="B102" s="740">
        <v>0</v>
      </c>
      <c r="C102" s="743">
        <v>0</v>
      </c>
      <c r="D102" s="743">
        <v>0</v>
      </c>
      <c r="E102" s="743">
        <v>0</v>
      </c>
      <c r="F102" s="743">
        <v>0</v>
      </c>
      <c r="G102" s="758"/>
    </row>
    <row r="103" spans="1:7" s="63" customFormat="1" ht="12.75" customHeight="1">
      <c r="A103" s="75" t="s">
        <v>246</v>
      </c>
      <c r="B103" s="738">
        <v>6</v>
      </c>
      <c r="C103" s="742">
        <v>66.666666666666657</v>
      </c>
      <c r="D103" s="742">
        <v>0</v>
      </c>
      <c r="E103" s="742">
        <v>16.666666666666664</v>
      </c>
      <c r="F103" s="742">
        <v>16.666666666666664</v>
      </c>
      <c r="G103" s="758"/>
    </row>
    <row r="104" spans="1:7" s="63" customFormat="1" ht="12.75" customHeight="1">
      <c r="A104" s="74" t="s">
        <v>149</v>
      </c>
      <c r="B104" s="740">
        <v>0</v>
      </c>
      <c r="C104" s="743">
        <v>0</v>
      </c>
      <c r="D104" s="743">
        <v>0</v>
      </c>
      <c r="E104" s="743">
        <v>0</v>
      </c>
      <c r="F104" s="743">
        <v>0</v>
      </c>
      <c r="G104" s="758"/>
    </row>
    <row r="105" spans="1:7" s="63" customFormat="1" ht="12.75" customHeight="1">
      <c r="A105" s="77" t="s">
        <v>248</v>
      </c>
      <c r="B105" s="740">
        <v>0</v>
      </c>
      <c r="C105" s="743">
        <v>0</v>
      </c>
      <c r="D105" s="743">
        <v>0</v>
      </c>
      <c r="E105" s="743">
        <v>0</v>
      </c>
      <c r="F105" s="743">
        <v>0</v>
      </c>
      <c r="G105" s="758"/>
    </row>
    <row r="106" spans="1:7" s="63" customFormat="1" ht="12.75" customHeight="1">
      <c r="A106" s="74" t="s">
        <v>250</v>
      </c>
      <c r="B106" s="740">
        <v>0</v>
      </c>
      <c r="C106" s="743">
        <v>0</v>
      </c>
      <c r="D106" s="743">
        <v>0</v>
      </c>
      <c r="E106" s="743">
        <v>0</v>
      </c>
      <c r="F106" s="743">
        <v>0</v>
      </c>
      <c r="G106" s="758"/>
    </row>
    <row r="107" spans="1:7" s="63" customFormat="1" ht="12.75" customHeight="1">
      <c r="A107" s="74" t="s">
        <v>155</v>
      </c>
      <c r="B107" s="740">
        <v>3</v>
      </c>
      <c r="C107" s="743">
        <v>33.333333333333329</v>
      </c>
      <c r="D107" s="743">
        <v>0</v>
      </c>
      <c r="E107" s="743">
        <v>33.333333333333329</v>
      </c>
      <c r="F107" s="743">
        <v>33.333333333333329</v>
      </c>
      <c r="G107" s="758"/>
    </row>
    <row r="108" spans="1:7" s="63" customFormat="1" ht="12.75" customHeight="1">
      <c r="A108" s="74" t="s">
        <v>249</v>
      </c>
      <c r="B108" s="740">
        <v>1</v>
      </c>
      <c r="C108" s="743">
        <v>100</v>
      </c>
      <c r="D108" s="743">
        <v>0</v>
      </c>
      <c r="E108" s="743">
        <v>0</v>
      </c>
      <c r="F108" s="743">
        <v>0</v>
      </c>
      <c r="G108" s="758"/>
    </row>
    <row r="109" spans="1:7" s="63" customFormat="1" ht="12.75" customHeight="1">
      <c r="A109" s="74" t="s">
        <v>162</v>
      </c>
      <c r="B109" s="740">
        <v>0</v>
      </c>
      <c r="C109" s="743">
        <v>0</v>
      </c>
      <c r="D109" s="743">
        <v>0</v>
      </c>
      <c r="E109" s="743">
        <v>0</v>
      </c>
      <c r="F109" s="743">
        <v>0</v>
      </c>
      <c r="G109" s="758"/>
    </row>
    <row r="110" spans="1:7" s="63" customFormat="1" ht="12.75" customHeight="1">
      <c r="A110" s="74" t="s">
        <v>164</v>
      </c>
      <c r="B110" s="740">
        <v>0</v>
      </c>
      <c r="C110" s="743">
        <v>0</v>
      </c>
      <c r="D110" s="743">
        <v>0</v>
      </c>
      <c r="E110" s="743">
        <v>0</v>
      </c>
      <c r="F110" s="743">
        <v>0</v>
      </c>
      <c r="G110" s="758"/>
    </row>
    <row r="111" spans="1:7" s="63" customFormat="1" ht="12.75" customHeight="1">
      <c r="A111" s="74" t="s">
        <v>251</v>
      </c>
      <c r="B111" s="740">
        <v>0</v>
      </c>
      <c r="C111" s="743">
        <v>0</v>
      </c>
      <c r="D111" s="743">
        <v>0</v>
      </c>
      <c r="E111" s="743">
        <v>0</v>
      </c>
      <c r="F111" s="743">
        <v>0</v>
      </c>
      <c r="G111" s="758"/>
    </row>
    <row r="112" spans="1:7" s="63" customFormat="1" ht="12.75" customHeight="1">
      <c r="A112" s="74" t="s">
        <v>252</v>
      </c>
      <c r="B112" s="740">
        <v>0</v>
      </c>
      <c r="C112" s="743">
        <v>0</v>
      </c>
      <c r="D112" s="743">
        <v>0</v>
      </c>
      <c r="E112" s="743">
        <v>0</v>
      </c>
      <c r="F112" s="743">
        <v>0</v>
      </c>
      <c r="G112" s="758"/>
    </row>
    <row r="113" spans="1:7" s="63" customFormat="1" ht="12.75" customHeight="1">
      <c r="A113" s="74" t="s">
        <v>168</v>
      </c>
      <c r="B113" s="740">
        <v>1</v>
      </c>
      <c r="C113" s="743">
        <v>100</v>
      </c>
      <c r="D113" s="743">
        <v>0</v>
      </c>
      <c r="E113" s="743">
        <v>0</v>
      </c>
      <c r="F113" s="743">
        <v>0</v>
      </c>
      <c r="G113" s="758"/>
    </row>
    <row r="114" spans="1:7" s="63" customFormat="1" ht="12.75" customHeight="1">
      <c r="A114" s="74" t="s">
        <v>257</v>
      </c>
      <c r="B114" s="740">
        <v>0</v>
      </c>
      <c r="C114" s="743">
        <v>0</v>
      </c>
      <c r="D114" s="743">
        <v>0</v>
      </c>
      <c r="E114" s="743">
        <v>0</v>
      </c>
      <c r="F114" s="743">
        <v>0</v>
      </c>
      <c r="G114" s="758"/>
    </row>
    <row r="115" spans="1:7" s="63" customFormat="1" ht="12.75" customHeight="1">
      <c r="A115" s="74" t="s">
        <v>253</v>
      </c>
      <c r="B115" s="740">
        <v>0</v>
      </c>
      <c r="C115" s="743">
        <v>0</v>
      </c>
      <c r="D115" s="743">
        <v>0</v>
      </c>
      <c r="E115" s="743">
        <v>0</v>
      </c>
      <c r="F115" s="743">
        <v>0</v>
      </c>
      <c r="G115" s="758"/>
    </row>
    <row r="116" spans="1:7" s="63" customFormat="1" ht="12.75" customHeight="1">
      <c r="A116" s="74" t="s">
        <v>254</v>
      </c>
      <c r="B116" s="740">
        <v>0</v>
      </c>
      <c r="C116" s="743">
        <v>0</v>
      </c>
      <c r="D116" s="743">
        <v>0</v>
      </c>
      <c r="E116" s="743">
        <v>0</v>
      </c>
      <c r="F116" s="743">
        <v>0</v>
      </c>
      <c r="G116" s="758"/>
    </row>
    <row r="117" spans="1:7" s="63" customFormat="1" ht="12.75" customHeight="1">
      <c r="A117" s="74" t="s">
        <v>255</v>
      </c>
      <c r="B117" s="740">
        <v>1</v>
      </c>
      <c r="C117" s="743">
        <v>100</v>
      </c>
      <c r="D117" s="743">
        <v>0</v>
      </c>
      <c r="E117" s="743">
        <v>0</v>
      </c>
      <c r="F117" s="743">
        <v>0</v>
      </c>
      <c r="G117" s="758"/>
    </row>
    <row r="118" spans="1:7" s="63" customFormat="1" ht="12.75" customHeight="1">
      <c r="A118" s="74" t="s">
        <v>173</v>
      </c>
      <c r="B118" s="740">
        <v>0</v>
      </c>
      <c r="C118" s="743">
        <v>0</v>
      </c>
      <c r="D118" s="743">
        <v>0</v>
      </c>
      <c r="E118" s="743">
        <v>0</v>
      </c>
      <c r="F118" s="743">
        <v>0</v>
      </c>
      <c r="G118" s="758"/>
    </row>
    <row r="119" spans="1:7" s="63" customFormat="1" ht="12.75" customHeight="1">
      <c r="A119" s="74" t="s">
        <v>258</v>
      </c>
      <c r="B119" s="740">
        <v>0</v>
      </c>
      <c r="C119" s="743">
        <v>0</v>
      </c>
      <c r="D119" s="743">
        <v>0</v>
      </c>
      <c r="E119" s="743">
        <v>0</v>
      </c>
      <c r="F119" s="743">
        <v>0</v>
      </c>
      <c r="G119" s="758"/>
    </row>
    <row r="120" spans="1:7" s="63" customFormat="1" ht="12.75" customHeight="1">
      <c r="A120" s="74" t="s">
        <v>256</v>
      </c>
      <c r="B120" s="740">
        <v>0</v>
      </c>
      <c r="C120" s="743">
        <v>0</v>
      </c>
      <c r="D120" s="743">
        <v>0</v>
      </c>
      <c r="E120" s="743">
        <v>0</v>
      </c>
      <c r="F120" s="743">
        <v>0</v>
      </c>
      <c r="G120" s="758"/>
    </row>
    <row r="121" spans="1:7" s="63" customFormat="1" ht="12.75" customHeight="1">
      <c r="A121" s="75" t="s">
        <v>259</v>
      </c>
      <c r="B121" s="738">
        <v>0</v>
      </c>
      <c r="C121" s="742">
        <v>0</v>
      </c>
      <c r="D121" s="742">
        <v>0</v>
      </c>
      <c r="E121" s="742">
        <v>0</v>
      </c>
      <c r="F121" s="742">
        <v>0</v>
      </c>
      <c r="G121" s="758"/>
    </row>
    <row r="122" spans="1:7" s="63" customFormat="1" ht="12.75" customHeight="1">
      <c r="A122" s="76" t="s">
        <v>474</v>
      </c>
      <c r="B122" s="738">
        <v>5653</v>
      </c>
      <c r="C122" s="742">
        <v>54.537413762603926</v>
      </c>
      <c r="D122" s="742">
        <v>31.169290642136922</v>
      </c>
      <c r="E122" s="742">
        <v>10.436936140102599</v>
      </c>
      <c r="F122" s="742">
        <v>3.8563594551565541</v>
      </c>
      <c r="G122" s="758"/>
    </row>
    <row r="123" spans="1:7" s="63" customFormat="1" ht="12.75" customHeight="1">
      <c r="A123" s="75" t="s">
        <v>260</v>
      </c>
      <c r="B123" s="738">
        <v>38</v>
      </c>
      <c r="C123" s="742">
        <v>73.68421052631578</v>
      </c>
      <c r="D123" s="742">
        <v>23.684210526315788</v>
      </c>
      <c r="E123" s="742">
        <v>2.6315789473684208</v>
      </c>
      <c r="F123" s="742">
        <v>0</v>
      </c>
      <c r="G123" s="758"/>
    </row>
    <row r="124" spans="1:7" s="63" customFormat="1" ht="12.75" customHeight="1">
      <c r="A124" s="74" t="s">
        <v>475</v>
      </c>
      <c r="B124" s="740">
        <v>2</v>
      </c>
      <c r="C124" s="743">
        <v>100</v>
      </c>
      <c r="D124" s="743">
        <v>0</v>
      </c>
      <c r="E124" s="743">
        <v>0</v>
      </c>
      <c r="F124" s="743">
        <v>0</v>
      </c>
      <c r="G124" s="758"/>
    </row>
    <row r="125" spans="1:7" s="63" customFormat="1" ht="12.75" customHeight="1">
      <c r="A125" s="74" t="s">
        <v>174</v>
      </c>
      <c r="B125" s="740">
        <v>36</v>
      </c>
      <c r="C125" s="743">
        <v>72.222222222222214</v>
      </c>
      <c r="D125" s="743">
        <v>25</v>
      </c>
      <c r="E125" s="743">
        <v>2.7777777777777777</v>
      </c>
      <c r="F125" s="743">
        <v>0</v>
      </c>
      <c r="G125" s="758"/>
    </row>
    <row r="126" spans="1:7" s="63" customFormat="1" ht="12.75" customHeight="1">
      <c r="A126" s="75" t="s">
        <v>261</v>
      </c>
      <c r="B126" s="738">
        <v>572</v>
      </c>
      <c r="C126" s="742">
        <v>74.650349650349639</v>
      </c>
      <c r="D126" s="742">
        <v>19.755244755244757</v>
      </c>
      <c r="E126" s="742">
        <v>4.3706293706293708</v>
      </c>
      <c r="F126" s="742">
        <v>1.2237762237762237</v>
      </c>
      <c r="G126" s="758"/>
    </row>
    <row r="127" spans="1:7" s="63" customFormat="1" ht="12.75" customHeight="1">
      <c r="A127" s="74" t="s">
        <v>262</v>
      </c>
      <c r="B127" s="740">
        <v>0</v>
      </c>
      <c r="C127" s="743">
        <v>0</v>
      </c>
      <c r="D127" s="743">
        <v>0</v>
      </c>
      <c r="E127" s="743">
        <v>0</v>
      </c>
      <c r="F127" s="743">
        <v>0</v>
      </c>
      <c r="G127" s="758"/>
    </row>
    <row r="128" spans="1:7" s="63" customFormat="1" ht="12.75" customHeight="1">
      <c r="A128" s="74" t="s">
        <v>476</v>
      </c>
      <c r="B128" s="740">
        <v>10</v>
      </c>
      <c r="C128" s="743">
        <v>90</v>
      </c>
      <c r="D128" s="743">
        <v>10</v>
      </c>
      <c r="E128" s="743">
        <v>0</v>
      </c>
      <c r="F128" s="743">
        <v>0</v>
      </c>
      <c r="G128" s="758"/>
    </row>
    <row r="129" spans="1:7" s="63" customFormat="1" ht="12.75" customHeight="1">
      <c r="A129" s="74" t="s">
        <v>177</v>
      </c>
      <c r="B129" s="740">
        <v>44</v>
      </c>
      <c r="C129" s="743">
        <v>86.36363636363636</v>
      </c>
      <c r="D129" s="743">
        <v>11.363636363636363</v>
      </c>
      <c r="E129" s="743">
        <v>2.2727272727272729</v>
      </c>
      <c r="F129" s="743">
        <v>0</v>
      </c>
      <c r="G129" s="758"/>
    </row>
    <row r="130" spans="1:7" s="63" customFormat="1" ht="12.75" customHeight="1">
      <c r="A130" s="74" t="s">
        <v>178</v>
      </c>
      <c r="B130" s="740">
        <v>11</v>
      </c>
      <c r="C130" s="743">
        <v>45.454545454545453</v>
      </c>
      <c r="D130" s="743">
        <v>18.181818181818183</v>
      </c>
      <c r="E130" s="743">
        <v>36.363636363636367</v>
      </c>
      <c r="F130" s="743">
        <v>0</v>
      </c>
      <c r="G130" s="758"/>
    </row>
    <row r="131" spans="1:7" s="63" customFormat="1" ht="12.75" customHeight="1">
      <c r="A131" s="74" t="s">
        <v>180</v>
      </c>
      <c r="B131" s="740">
        <v>373</v>
      </c>
      <c r="C131" s="743">
        <v>75.603217158176932</v>
      </c>
      <c r="D131" s="743">
        <v>20.107238605898122</v>
      </c>
      <c r="E131" s="743">
        <v>2.9490616621983912</v>
      </c>
      <c r="F131" s="743">
        <v>1.3404825737265416</v>
      </c>
      <c r="G131" s="758"/>
    </row>
    <row r="132" spans="1:7" s="63" customFormat="1" ht="12.75" customHeight="1">
      <c r="A132" s="74" t="s">
        <v>175</v>
      </c>
      <c r="B132" s="740">
        <v>33</v>
      </c>
      <c r="C132" s="743">
        <v>81.818181818181827</v>
      </c>
      <c r="D132" s="743">
        <v>12.121212121212121</v>
      </c>
      <c r="E132" s="743">
        <v>3.0303030303030303</v>
      </c>
      <c r="F132" s="743">
        <v>3.0303030303030303</v>
      </c>
      <c r="G132" s="758"/>
    </row>
    <row r="133" spans="1:7" s="63" customFormat="1" ht="12.75" customHeight="1">
      <c r="A133" s="74" t="s">
        <v>181</v>
      </c>
      <c r="B133" s="740">
        <v>96</v>
      </c>
      <c r="C133" s="743">
        <v>64.583333333333343</v>
      </c>
      <c r="D133" s="743">
        <v>26.041666666666668</v>
      </c>
      <c r="E133" s="743">
        <v>8.3333333333333321</v>
      </c>
      <c r="F133" s="743">
        <v>1.0416666666666665</v>
      </c>
      <c r="G133" s="758"/>
    </row>
    <row r="134" spans="1:7" s="63" customFormat="1" ht="12.75" customHeight="1">
      <c r="A134" s="74" t="s">
        <v>182</v>
      </c>
      <c r="B134" s="740">
        <v>5</v>
      </c>
      <c r="C134" s="743">
        <v>80</v>
      </c>
      <c r="D134" s="743">
        <v>20</v>
      </c>
      <c r="E134" s="743">
        <v>0</v>
      </c>
      <c r="F134" s="743">
        <v>0</v>
      </c>
      <c r="G134" s="758"/>
    </row>
    <row r="135" spans="1:7" s="63" customFormat="1" ht="12.75" customHeight="1">
      <c r="A135" s="75" t="s">
        <v>224</v>
      </c>
      <c r="B135" s="738">
        <v>4186</v>
      </c>
      <c r="C135" s="742">
        <v>53.774486383182044</v>
      </c>
      <c r="D135" s="742">
        <v>32.608695652173914</v>
      </c>
      <c r="E135" s="742">
        <v>10.152890587673197</v>
      </c>
      <c r="F135" s="742">
        <v>3.4639273769708554</v>
      </c>
      <c r="G135" s="758"/>
    </row>
    <row r="136" spans="1:7" s="63" customFormat="1" ht="12.75" customHeight="1">
      <c r="A136" s="74" t="s">
        <v>184</v>
      </c>
      <c r="B136" s="740">
        <v>94</v>
      </c>
      <c r="C136" s="743">
        <v>71.276595744680847</v>
      </c>
      <c r="D136" s="743">
        <v>19.148936170212767</v>
      </c>
      <c r="E136" s="743">
        <v>7.4468085106382977</v>
      </c>
      <c r="F136" s="743">
        <v>2.1276595744680851</v>
      </c>
      <c r="G136" s="758"/>
    </row>
    <row r="137" spans="1:7" s="63" customFormat="1" ht="12.75" customHeight="1">
      <c r="A137" s="74" t="s">
        <v>287</v>
      </c>
      <c r="B137" s="740">
        <v>545</v>
      </c>
      <c r="C137" s="743">
        <v>44.587155963302756</v>
      </c>
      <c r="D137" s="743">
        <v>34.862385321100916</v>
      </c>
      <c r="E137" s="743">
        <v>15.229357798165138</v>
      </c>
      <c r="F137" s="743">
        <v>5.3211009174311927</v>
      </c>
      <c r="G137" s="758"/>
    </row>
    <row r="138" spans="1:7" s="63" customFormat="1" ht="12.75" customHeight="1">
      <c r="A138" s="74" t="s">
        <v>185</v>
      </c>
      <c r="B138" s="740">
        <v>103</v>
      </c>
      <c r="C138" s="743">
        <v>70.873786407766985</v>
      </c>
      <c r="D138" s="743">
        <v>22.330097087378643</v>
      </c>
      <c r="E138" s="743">
        <v>4.8543689320388346</v>
      </c>
      <c r="F138" s="743">
        <v>1.9417475728155338</v>
      </c>
      <c r="G138" s="758"/>
    </row>
    <row r="139" spans="1:7" s="63" customFormat="1" ht="12.75" customHeight="1">
      <c r="A139" s="74" t="s">
        <v>187</v>
      </c>
      <c r="B139" s="740">
        <v>43</v>
      </c>
      <c r="C139" s="743">
        <v>62.790697674418603</v>
      </c>
      <c r="D139" s="743">
        <v>25.581395348837212</v>
      </c>
      <c r="E139" s="743">
        <v>6.9767441860465116</v>
      </c>
      <c r="F139" s="743">
        <v>4.6511627906976747</v>
      </c>
      <c r="G139" s="758"/>
    </row>
    <row r="140" spans="1:7" s="63" customFormat="1" ht="12.75" customHeight="1">
      <c r="A140" s="74" t="s">
        <v>186</v>
      </c>
      <c r="B140" s="740">
        <v>543</v>
      </c>
      <c r="C140" s="743">
        <v>57.642725598526702</v>
      </c>
      <c r="D140" s="743">
        <v>30.386740331491712</v>
      </c>
      <c r="E140" s="743">
        <v>8.1031307550644573</v>
      </c>
      <c r="F140" s="743">
        <v>3.867403314917127</v>
      </c>
      <c r="G140" s="758"/>
    </row>
    <row r="141" spans="1:7" s="63" customFormat="1" ht="12.75" customHeight="1">
      <c r="A141" s="74" t="s">
        <v>188</v>
      </c>
      <c r="B141" s="740">
        <v>1271</v>
      </c>
      <c r="C141" s="743">
        <v>48.072383949645946</v>
      </c>
      <c r="D141" s="743">
        <v>36.585365853658537</v>
      </c>
      <c r="E141" s="743">
        <v>12.037765538945711</v>
      </c>
      <c r="F141" s="743">
        <v>3.304484657749803</v>
      </c>
      <c r="G141" s="758"/>
    </row>
    <row r="142" spans="1:7" s="63" customFormat="1" ht="12.75" customHeight="1">
      <c r="A142" s="74" t="s">
        <v>263</v>
      </c>
      <c r="B142" s="740">
        <v>1</v>
      </c>
      <c r="C142" s="743">
        <v>0</v>
      </c>
      <c r="D142" s="743">
        <v>0</v>
      </c>
      <c r="E142" s="743">
        <v>100</v>
      </c>
      <c r="F142" s="743">
        <v>0</v>
      </c>
      <c r="G142" s="758"/>
    </row>
    <row r="143" spans="1:7" s="63" customFormat="1" ht="12.75" customHeight="1">
      <c r="A143" s="74" t="s">
        <v>189</v>
      </c>
      <c r="B143" s="740">
        <v>586</v>
      </c>
      <c r="C143" s="743">
        <v>53.924914675767923</v>
      </c>
      <c r="D143" s="743">
        <v>34.982935153583618</v>
      </c>
      <c r="E143" s="743">
        <v>8.5324232081911262</v>
      </c>
      <c r="F143" s="743">
        <v>2.5597269624573378</v>
      </c>
      <c r="G143" s="758"/>
    </row>
    <row r="144" spans="1:7" s="63" customFormat="1" ht="12.75" customHeight="1">
      <c r="A144" s="74" t="s">
        <v>190</v>
      </c>
      <c r="B144" s="740">
        <v>699</v>
      </c>
      <c r="C144" s="743">
        <v>54.363376251788267</v>
      </c>
      <c r="D144" s="743">
        <v>32.904148783977114</v>
      </c>
      <c r="E144" s="743">
        <v>9.1559370529327602</v>
      </c>
      <c r="F144" s="743">
        <v>3.5765379113018603</v>
      </c>
      <c r="G144" s="758"/>
    </row>
    <row r="145" spans="1:7" s="63" customFormat="1" ht="12.75" customHeight="1">
      <c r="A145" s="74" t="s">
        <v>191</v>
      </c>
      <c r="B145" s="740">
        <v>0</v>
      </c>
      <c r="C145" s="743">
        <v>0</v>
      </c>
      <c r="D145" s="743">
        <v>0</v>
      </c>
      <c r="E145" s="743">
        <v>0</v>
      </c>
      <c r="F145" s="743">
        <v>0</v>
      </c>
      <c r="G145" s="758"/>
    </row>
    <row r="146" spans="1:7" s="63" customFormat="1" ht="12.75" customHeight="1">
      <c r="A146" s="74" t="s">
        <v>192</v>
      </c>
      <c r="B146" s="740">
        <v>13</v>
      </c>
      <c r="C146" s="743">
        <v>46.153846153846153</v>
      </c>
      <c r="D146" s="743">
        <v>30.76923076923077</v>
      </c>
      <c r="E146" s="743">
        <v>7.6923076923076925</v>
      </c>
      <c r="F146" s="743">
        <v>15.384615384615385</v>
      </c>
      <c r="G146" s="758"/>
    </row>
    <row r="147" spans="1:7" s="63" customFormat="1" ht="12.75" customHeight="1">
      <c r="A147" s="74" t="s">
        <v>477</v>
      </c>
      <c r="B147" s="740">
        <v>288</v>
      </c>
      <c r="C147" s="743">
        <v>74.652777777777786</v>
      </c>
      <c r="D147" s="743">
        <v>18.75</v>
      </c>
      <c r="E147" s="743">
        <v>4.8611111111111116</v>
      </c>
      <c r="F147" s="743">
        <v>1.7361111111111112</v>
      </c>
      <c r="G147" s="758"/>
    </row>
    <row r="148" spans="1:7" s="63" customFormat="1" ht="12.75" customHeight="1">
      <c r="A148" s="75" t="s">
        <v>298</v>
      </c>
      <c r="B148" s="738">
        <v>857</v>
      </c>
      <c r="C148" s="742">
        <v>43.990665110851808</v>
      </c>
      <c r="D148" s="742">
        <v>32.08868144690782</v>
      </c>
      <c r="E148" s="742">
        <v>16.219369894982496</v>
      </c>
      <c r="F148" s="742">
        <v>7.7012835472578773</v>
      </c>
      <c r="G148" s="758"/>
    </row>
    <row r="149" spans="1:7" s="63" customFormat="1" ht="12.75" customHeight="1">
      <c r="A149" s="74" t="s">
        <v>265</v>
      </c>
      <c r="B149" s="740">
        <v>0</v>
      </c>
      <c r="C149" s="743">
        <v>0</v>
      </c>
      <c r="D149" s="743">
        <v>0</v>
      </c>
      <c r="E149" s="743">
        <v>0</v>
      </c>
      <c r="F149" s="743">
        <v>0</v>
      </c>
      <c r="G149" s="758"/>
    </row>
    <row r="150" spans="1:7" s="63" customFormat="1" ht="12.75" customHeight="1">
      <c r="A150" s="74" t="s">
        <v>176</v>
      </c>
      <c r="B150" s="740">
        <v>0</v>
      </c>
      <c r="C150" s="743">
        <v>0</v>
      </c>
      <c r="D150" s="743">
        <v>0</v>
      </c>
      <c r="E150" s="743">
        <v>0</v>
      </c>
      <c r="F150" s="743">
        <v>0</v>
      </c>
      <c r="G150" s="758"/>
    </row>
    <row r="151" spans="1:7" s="63" customFormat="1" ht="12.75" customHeight="1">
      <c r="A151" s="74" t="s">
        <v>266</v>
      </c>
      <c r="B151" s="740">
        <v>0</v>
      </c>
      <c r="C151" s="743">
        <v>0</v>
      </c>
      <c r="D151" s="743">
        <v>0</v>
      </c>
      <c r="E151" s="743">
        <v>0</v>
      </c>
      <c r="F151" s="743">
        <v>0</v>
      </c>
      <c r="G151" s="758"/>
    </row>
    <row r="152" spans="1:7" s="63" customFormat="1" ht="12.75" customHeight="1">
      <c r="A152" s="74" t="s">
        <v>478</v>
      </c>
      <c r="B152" s="740">
        <v>128</v>
      </c>
      <c r="C152" s="743">
        <v>32.03125</v>
      </c>
      <c r="D152" s="743">
        <v>34.375</v>
      </c>
      <c r="E152" s="743">
        <v>20.3125</v>
      </c>
      <c r="F152" s="743">
        <v>13.28125</v>
      </c>
      <c r="G152" s="758"/>
    </row>
    <row r="153" spans="1:7" s="63" customFormat="1" ht="12.75" customHeight="1">
      <c r="A153" s="74" t="s">
        <v>267</v>
      </c>
      <c r="B153" s="740">
        <v>0</v>
      </c>
      <c r="C153" s="743">
        <v>0</v>
      </c>
      <c r="D153" s="743">
        <v>0</v>
      </c>
      <c r="E153" s="743">
        <v>0</v>
      </c>
      <c r="F153" s="743">
        <v>0</v>
      </c>
      <c r="G153" s="758"/>
    </row>
    <row r="154" spans="1:7" s="63" customFormat="1" ht="12.75" customHeight="1">
      <c r="A154" s="74" t="s">
        <v>268</v>
      </c>
      <c r="B154" s="740">
        <v>0</v>
      </c>
      <c r="C154" s="743">
        <v>0</v>
      </c>
      <c r="D154" s="743">
        <v>0</v>
      </c>
      <c r="E154" s="743">
        <v>0</v>
      </c>
      <c r="F154" s="743">
        <v>0</v>
      </c>
      <c r="G154" s="758"/>
    </row>
    <row r="155" spans="1:7" s="63" customFormat="1" ht="12.75" customHeight="1">
      <c r="A155" s="74" t="s">
        <v>179</v>
      </c>
      <c r="B155" s="740">
        <v>0</v>
      </c>
      <c r="C155" s="743">
        <v>0</v>
      </c>
      <c r="D155" s="743">
        <v>0</v>
      </c>
      <c r="E155" s="743">
        <v>0</v>
      </c>
      <c r="F155" s="743">
        <v>0</v>
      </c>
      <c r="G155" s="758"/>
    </row>
    <row r="156" spans="1:7" s="63" customFormat="1" ht="12.75" customHeight="1">
      <c r="A156" s="74" t="s">
        <v>269</v>
      </c>
      <c r="B156" s="740">
        <v>1</v>
      </c>
      <c r="C156" s="743">
        <v>100</v>
      </c>
      <c r="D156" s="743">
        <v>0</v>
      </c>
      <c r="E156" s="743">
        <v>0</v>
      </c>
      <c r="F156" s="743">
        <v>0</v>
      </c>
      <c r="G156" s="758"/>
    </row>
    <row r="157" spans="1:7" s="63" customFormat="1" ht="12.75" customHeight="1">
      <c r="A157" s="74" t="s">
        <v>183</v>
      </c>
      <c r="B157" s="740">
        <v>728</v>
      </c>
      <c r="C157" s="743">
        <v>46.016483516483511</v>
      </c>
      <c r="D157" s="743">
        <v>31.73076923076923</v>
      </c>
      <c r="E157" s="743">
        <v>15.521978021978022</v>
      </c>
      <c r="F157" s="743">
        <v>6.7307692307692308</v>
      </c>
      <c r="G157" s="758"/>
    </row>
    <row r="158" spans="1:7" s="63" customFormat="1" ht="12.75" customHeight="1">
      <c r="A158" s="74" t="s">
        <v>335</v>
      </c>
      <c r="B158" s="740">
        <v>0</v>
      </c>
      <c r="C158" s="743">
        <v>0</v>
      </c>
      <c r="D158" s="743">
        <v>0</v>
      </c>
      <c r="E158" s="743">
        <v>0</v>
      </c>
      <c r="F158" s="743">
        <v>0</v>
      </c>
      <c r="G158" s="758"/>
    </row>
    <row r="159" spans="1:7" s="63" customFormat="1" ht="12.75" customHeight="1">
      <c r="A159" s="74" t="s">
        <v>270</v>
      </c>
      <c r="B159" s="740">
        <v>0</v>
      </c>
      <c r="C159" s="743">
        <v>0</v>
      </c>
      <c r="D159" s="743">
        <v>0</v>
      </c>
      <c r="E159" s="743">
        <v>0</v>
      </c>
      <c r="F159" s="743">
        <v>0</v>
      </c>
      <c r="G159" s="758"/>
    </row>
    <row r="160" spans="1:7" s="63" customFormat="1" ht="12.75" customHeight="1">
      <c r="A160" s="74" t="s">
        <v>479</v>
      </c>
      <c r="B160" s="740">
        <v>0</v>
      </c>
      <c r="C160" s="743">
        <v>0</v>
      </c>
      <c r="D160" s="743">
        <v>0</v>
      </c>
      <c r="E160" s="743">
        <v>0</v>
      </c>
      <c r="F160" s="743">
        <v>0</v>
      </c>
      <c r="G160" s="758"/>
    </row>
    <row r="161" spans="1:7" s="63" customFormat="1" ht="12.75" customHeight="1">
      <c r="A161" s="74" t="s">
        <v>223</v>
      </c>
      <c r="B161" s="740">
        <v>0</v>
      </c>
      <c r="C161" s="743">
        <v>0</v>
      </c>
      <c r="D161" s="743">
        <v>0</v>
      </c>
      <c r="E161" s="743">
        <v>0</v>
      </c>
      <c r="F161" s="743">
        <v>0</v>
      </c>
      <c r="G161" s="758"/>
    </row>
    <row r="162" spans="1:7" s="63" customFormat="1" ht="12.75" customHeight="1">
      <c r="A162" s="75" t="s">
        <v>264</v>
      </c>
      <c r="B162" s="738">
        <v>0</v>
      </c>
      <c r="C162" s="742">
        <v>0</v>
      </c>
      <c r="D162" s="742">
        <v>0</v>
      </c>
      <c r="E162" s="742">
        <v>0</v>
      </c>
      <c r="F162" s="742">
        <v>0</v>
      </c>
      <c r="G162" s="758"/>
    </row>
    <row r="163" spans="1:7" s="63" customFormat="1" ht="12.75" customHeight="1">
      <c r="A163" s="76" t="s">
        <v>480</v>
      </c>
      <c r="B163" s="738">
        <v>586</v>
      </c>
      <c r="C163" s="742">
        <v>46.416382252559728</v>
      </c>
      <c r="D163" s="742">
        <v>29.010238907849828</v>
      </c>
      <c r="E163" s="742">
        <v>15.529010238907851</v>
      </c>
      <c r="F163" s="742">
        <v>9.0443686006825939</v>
      </c>
      <c r="G163" s="758"/>
    </row>
    <row r="164" spans="1:7" s="63" customFormat="1" ht="12.75" customHeight="1">
      <c r="A164" s="75" t="s">
        <v>271</v>
      </c>
      <c r="B164" s="738">
        <v>0</v>
      </c>
      <c r="C164" s="742">
        <v>0</v>
      </c>
      <c r="D164" s="742">
        <v>0</v>
      </c>
      <c r="E164" s="742">
        <v>0</v>
      </c>
      <c r="F164" s="742">
        <v>0</v>
      </c>
      <c r="G164" s="758"/>
    </row>
    <row r="165" spans="1:7" s="63" customFormat="1" ht="12.75" customHeight="1">
      <c r="A165" s="74" t="s">
        <v>272</v>
      </c>
      <c r="B165" s="740">
        <v>0</v>
      </c>
      <c r="C165" s="743">
        <v>0</v>
      </c>
      <c r="D165" s="743">
        <v>0</v>
      </c>
      <c r="E165" s="743">
        <v>0</v>
      </c>
      <c r="F165" s="743">
        <v>0</v>
      </c>
      <c r="G165" s="758"/>
    </row>
    <row r="166" spans="1:7" s="63" customFormat="1" ht="12.75" customHeight="1">
      <c r="A166" s="74" t="s">
        <v>273</v>
      </c>
      <c r="B166" s="740">
        <v>0</v>
      </c>
      <c r="C166" s="743">
        <v>0</v>
      </c>
      <c r="D166" s="743">
        <v>0</v>
      </c>
      <c r="E166" s="743">
        <v>0</v>
      </c>
      <c r="F166" s="743">
        <v>0</v>
      </c>
      <c r="G166" s="758"/>
    </row>
    <row r="167" spans="1:7" s="63" customFormat="1" ht="12.75" customHeight="1">
      <c r="A167" s="74" t="s">
        <v>323</v>
      </c>
      <c r="B167" s="740">
        <v>0</v>
      </c>
      <c r="C167" s="743">
        <v>0</v>
      </c>
      <c r="D167" s="743">
        <v>0</v>
      </c>
      <c r="E167" s="743">
        <v>0</v>
      </c>
      <c r="F167" s="743">
        <v>0</v>
      </c>
      <c r="G167" s="758"/>
    </row>
    <row r="168" spans="1:7" s="63" customFormat="1" ht="12.75" customHeight="1">
      <c r="A168" s="74" t="s">
        <v>274</v>
      </c>
      <c r="B168" s="740">
        <v>0</v>
      </c>
      <c r="C168" s="743">
        <v>0</v>
      </c>
      <c r="D168" s="743">
        <v>0</v>
      </c>
      <c r="E168" s="743">
        <v>0</v>
      </c>
      <c r="F168" s="743">
        <v>0</v>
      </c>
      <c r="G168" s="758"/>
    </row>
    <row r="169" spans="1:7" s="63" customFormat="1" ht="12.75" customHeight="1">
      <c r="A169" s="74" t="s">
        <v>275</v>
      </c>
      <c r="B169" s="740">
        <v>0</v>
      </c>
      <c r="C169" s="743">
        <v>0</v>
      </c>
      <c r="D169" s="743">
        <v>0</v>
      </c>
      <c r="E169" s="743">
        <v>0</v>
      </c>
      <c r="F169" s="743">
        <v>0</v>
      </c>
      <c r="G169" s="758"/>
    </row>
    <row r="170" spans="1:7" s="63" customFormat="1" ht="12.75" customHeight="1">
      <c r="A170" s="75" t="s">
        <v>276</v>
      </c>
      <c r="B170" s="738">
        <v>56</v>
      </c>
      <c r="C170" s="742">
        <v>66.071428571428569</v>
      </c>
      <c r="D170" s="742">
        <v>26.785714285714285</v>
      </c>
      <c r="E170" s="742">
        <v>5.3571428571428568</v>
      </c>
      <c r="F170" s="742">
        <v>1.7857142857142856</v>
      </c>
      <c r="G170" s="758"/>
    </row>
    <row r="171" spans="1:7" s="63" customFormat="1" ht="12.75" customHeight="1">
      <c r="A171" s="74" t="s">
        <v>193</v>
      </c>
      <c r="B171" s="740">
        <v>1</v>
      </c>
      <c r="C171" s="743">
        <v>100</v>
      </c>
      <c r="D171" s="743">
        <v>0</v>
      </c>
      <c r="E171" s="743">
        <v>0</v>
      </c>
      <c r="F171" s="743">
        <v>0</v>
      </c>
      <c r="G171" s="758"/>
    </row>
    <row r="172" spans="1:7" s="63" customFormat="1" ht="12.75" customHeight="1">
      <c r="A172" s="74" t="s">
        <v>196</v>
      </c>
      <c r="B172" s="740">
        <v>25</v>
      </c>
      <c r="C172" s="743">
        <v>64</v>
      </c>
      <c r="D172" s="743">
        <v>32</v>
      </c>
      <c r="E172" s="743">
        <v>4</v>
      </c>
      <c r="F172" s="743">
        <v>0</v>
      </c>
      <c r="G172" s="758"/>
    </row>
    <row r="173" spans="1:7" s="63" customFormat="1" ht="12.75" customHeight="1">
      <c r="A173" s="74" t="s">
        <v>200</v>
      </c>
      <c r="B173" s="740">
        <v>17</v>
      </c>
      <c r="C173" s="743">
        <v>70.588235294117652</v>
      </c>
      <c r="D173" s="743">
        <v>17.647058823529413</v>
      </c>
      <c r="E173" s="743">
        <v>5.8823529411764701</v>
      </c>
      <c r="F173" s="743">
        <v>5.8823529411764701</v>
      </c>
      <c r="G173" s="758"/>
    </row>
    <row r="174" spans="1:7" s="63" customFormat="1" ht="12.75" customHeight="1">
      <c r="A174" s="74" t="s">
        <v>481</v>
      </c>
      <c r="B174" s="740">
        <v>3</v>
      </c>
      <c r="C174" s="743">
        <v>100</v>
      </c>
      <c r="D174" s="743">
        <v>0</v>
      </c>
      <c r="E174" s="743">
        <v>0</v>
      </c>
      <c r="F174" s="743">
        <v>0</v>
      </c>
      <c r="G174" s="758"/>
    </row>
    <row r="175" spans="1:7" s="63" customFormat="1" ht="12.75" customHeight="1">
      <c r="A175" s="74" t="s">
        <v>278</v>
      </c>
      <c r="B175" s="740">
        <v>0</v>
      </c>
      <c r="C175" s="743">
        <v>0</v>
      </c>
      <c r="D175" s="743">
        <v>0</v>
      </c>
      <c r="E175" s="743">
        <v>0</v>
      </c>
      <c r="F175" s="743">
        <v>0</v>
      </c>
      <c r="G175" s="758"/>
    </row>
    <row r="176" spans="1:7" s="63" customFormat="1" ht="12.75" customHeight="1">
      <c r="A176" s="74" t="s">
        <v>279</v>
      </c>
      <c r="B176" s="740">
        <v>6</v>
      </c>
      <c r="C176" s="743">
        <v>50</v>
      </c>
      <c r="D176" s="743">
        <v>50</v>
      </c>
      <c r="E176" s="743">
        <v>0</v>
      </c>
      <c r="F176" s="743">
        <v>0</v>
      </c>
      <c r="G176" s="758"/>
    </row>
    <row r="177" spans="1:7" s="63" customFormat="1" ht="12.75" customHeight="1">
      <c r="A177" s="74" t="s">
        <v>208</v>
      </c>
      <c r="B177" s="740">
        <v>4</v>
      </c>
      <c r="C177" s="743">
        <v>50</v>
      </c>
      <c r="D177" s="743">
        <v>25</v>
      </c>
      <c r="E177" s="743">
        <v>25</v>
      </c>
      <c r="F177" s="743">
        <v>0</v>
      </c>
      <c r="G177" s="758"/>
    </row>
    <row r="178" spans="1:7" s="63" customFormat="1" ht="12.75" customHeight="1">
      <c r="A178" s="74" t="s">
        <v>277</v>
      </c>
      <c r="B178" s="740">
        <v>0</v>
      </c>
      <c r="C178" s="743">
        <v>0</v>
      </c>
      <c r="D178" s="743">
        <v>0</v>
      </c>
      <c r="E178" s="743">
        <v>0</v>
      </c>
      <c r="F178" s="743">
        <v>0</v>
      </c>
      <c r="G178" s="758"/>
    </row>
    <row r="179" spans="1:7" s="63" customFormat="1" ht="12.75" customHeight="1">
      <c r="A179" s="75" t="s">
        <v>280</v>
      </c>
      <c r="B179" s="738">
        <v>18</v>
      </c>
      <c r="C179" s="742">
        <v>61.111111111111114</v>
      </c>
      <c r="D179" s="742">
        <v>27.777777777777779</v>
      </c>
      <c r="E179" s="742">
        <v>11.111111111111111</v>
      </c>
      <c r="F179" s="742">
        <v>0</v>
      </c>
      <c r="G179" s="758"/>
    </row>
    <row r="180" spans="1:7" s="63" customFormat="1" ht="12.75" customHeight="1">
      <c r="A180" s="74" t="s">
        <v>194</v>
      </c>
      <c r="B180" s="740">
        <v>2</v>
      </c>
      <c r="C180" s="743">
        <v>50</v>
      </c>
      <c r="D180" s="743">
        <v>50</v>
      </c>
      <c r="E180" s="743">
        <v>0</v>
      </c>
      <c r="F180" s="743">
        <v>0</v>
      </c>
      <c r="G180" s="758"/>
    </row>
    <row r="181" spans="1:7" s="63" customFormat="1" ht="12.75" customHeight="1">
      <c r="A181" s="74" t="s">
        <v>281</v>
      </c>
      <c r="B181" s="740">
        <v>1</v>
      </c>
      <c r="C181" s="743">
        <v>0</v>
      </c>
      <c r="D181" s="743">
        <v>0</v>
      </c>
      <c r="E181" s="743">
        <v>100</v>
      </c>
      <c r="F181" s="743">
        <v>0</v>
      </c>
      <c r="G181" s="758"/>
    </row>
    <row r="182" spans="1:7" s="63" customFormat="1" ht="12.75" customHeight="1">
      <c r="A182" s="74" t="s">
        <v>195</v>
      </c>
      <c r="B182" s="740">
        <v>0</v>
      </c>
      <c r="C182" s="743">
        <v>0</v>
      </c>
      <c r="D182" s="743">
        <v>0</v>
      </c>
      <c r="E182" s="743">
        <v>0</v>
      </c>
      <c r="F182" s="743">
        <v>0</v>
      </c>
      <c r="G182" s="758"/>
    </row>
    <row r="183" spans="1:7" s="63" customFormat="1" ht="12.75" customHeight="1">
      <c r="A183" s="74" t="s">
        <v>198</v>
      </c>
      <c r="B183" s="740">
        <v>0</v>
      </c>
      <c r="C183" s="743">
        <v>0</v>
      </c>
      <c r="D183" s="743">
        <v>0</v>
      </c>
      <c r="E183" s="743">
        <v>0</v>
      </c>
      <c r="F183" s="743">
        <v>0</v>
      </c>
      <c r="G183" s="758"/>
    </row>
    <row r="184" spans="1:7" s="63" customFormat="1" ht="12.75" customHeight="1">
      <c r="A184" s="74" t="s">
        <v>202</v>
      </c>
      <c r="B184" s="740">
        <v>3</v>
      </c>
      <c r="C184" s="743">
        <v>100</v>
      </c>
      <c r="D184" s="743">
        <v>0</v>
      </c>
      <c r="E184" s="743">
        <v>0</v>
      </c>
      <c r="F184" s="743">
        <v>0</v>
      </c>
      <c r="G184" s="758"/>
    </row>
    <row r="185" spans="1:7" s="63" customFormat="1" ht="12.75" customHeight="1">
      <c r="A185" s="74" t="s">
        <v>203</v>
      </c>
      <c r="B185" s="740">
        <v>4</v>
      </c>
      <c r="C185" s="743">
        <v>50</v>
      </c>
      <c r="D185" s="743">
        <v>50</v>
      </c>
      <c r="E185" s="743">
        <v>0</v>
      </c>
      <c r="F185" s="743">
        <v>0</v>
      </c>
      <c r="G185" s="758"/>
    </row>
    <row r="186" spans="1:7" s="63" customFormat="1" ht="12.75" customHeight="1">
      <c r="A186" s="74" t="s">
        <v>205</v>
      </c>
      <c r="B186" s="740">
        <v>1</v>
      </c>
      <c r="C186" s="743">
        <v>0</v>
      </c>
      <c r="D186" s="743">
        <v>100</v>
      </c>
      <c r="E186" s="743">
        <v>0</v>
      </c>
      <c r="F186" s="743">
        <v>0</v>
      </c>
      <c r="G186" s="758"/>
    </row>
    <row r="187" spans="1:7" s="63" customFormat="1" ht="12.75" customHeight="1">
      <c r="A187" s="74" t="s">
        <v>282</v>
      </c>
      <c r="B187" s="740">
        <v>0</v>
      </c>
      <c r="C187" s="743">
        <v>0</v>
      </c>
      <c r="D187" s="743">
        <v>0</v>
      </c>
      <c r="E187" s="743">
        <v>0</v>
      </c>
      <c r="F187" s="743">
        <v>0</v>
      </c>
      <c r="G187" s="758"/>
    </row>
    <row r="188" spans="1:7" s="63" customFormat="1" ht="12.75" customHeight="1">
      <c r="A188" s="74" t="s">
        <v>206</v>
      </c>
      <c r="B188" s="740">
        <v>2</v>
      </c>
      <c r="C188" s="743">
        <v>50</v>
      </c>
      <c r="D188" s="743">
        <v>0</v>
      </c>
      <c r="E188" s="743">
        <v>50</v>
      </c>
      <c r="F188" s="743">
        <v>0</v>
      </c>
      <c r="G188" s="758"/>
    </row>
    <row r="189" spans="1:7" s="63" customFormat="1" ht="12.75" customHeight="1">
      <c r="A189" s="74" t="s">
        <v>482</v>
      </c>
      <c r="B189" s="740">
        <v>0</v>
      </c>
      <c r="C189" s="743">
        <v>0</v>
      </c>
      <c r="D189" s="743">
        <v>0</v>
      </c>
      <c r="E189" s="743">
        <v>0</v>
      </c>
      <c r="F189" s="743">
        <v>0</v>
      </c>
      <c r="G189" s="758"/>
    </row>
    <row r="190" spans="1:7" s="63" customFormat="1" ht="12.75" customHeight="1">
      <c r="A190" s="74" t="s">
        <v>283</v>
      </c>
      <c r="B190" s="740">
        <v>0</v>
      </c>
      <c r="C190" s="743">
        <v>0</v>
      </c>
      <c r="D190" s="743">
        <v>0</v>
      </c>
      <c r="E190" s="743">
        <v>0</v>
      </c>
      <c r="F190" s="743">
        <v>0</v>
      </c>
      <c r="G190" s="758"/>
    </row>
    <row r="191" spans="1:7" s="63" customFormat="1" ht="12.75" customHeight="1">
      <c r="A191" s="74" t="s">
        <v>483</v>
      </c>
      <c r="B191" s="740">
        <v>2</v>
      </c>
      <c r="C191" s="743">
        <v>100</v>
      </c>
      <c r="D191" s="743">
        <v>0</v>
      </c>
      <c r="E191" s="743">
        <v>0</v>
      </c>
      <c r="F191" s="743">
        <v>0</v>
      </c>
      <c r="G191" s="758"/>
    </row>
    <row r="192" spans="1:7" s="63" customFormat="1" ht="12.75" customHeight="1">
      <c r="A192" s="74" t="s">
        <v>210</v>
      </c>
      <c r="B192" s="740">
        <v>3</v>
      </c>
      <c r="C192" s="743">
        <v>66.666666666666657</v>
      </c>
      <c r="D192" s="743">
        <v>33.333333333333329</v>
      </c>
      <c r="E192" s="743">
        <v>0</v>
      </c>
      <c r="F192" s="743">
        <v>0</v>
      </c>
      <c r="G192" s="758"/>
    </row>
    <row r="193" spans="1:7" s="63" customFormat="1" ht="12.75" customHeight="1">
      <c r="A193" s="74" t="s">
        <v>284</v>
      </c>
      <c r="B193" s="740">
        <v>0</v>
      </c>
      <c r="C193" s="743">
        <v>0</v>
      </c>
      <c r="D193" s="743">
        <v>0</v>
      </c>
      <c r="E193" s="743">
        <v>0</v>
      </c>
      <c r="F193" s="743">
        <v>0</v>
      </c>
      <c r="G193" s="758"/>
    </row>
    <row r="194" spans="1:7" s="63" customFormat="1" ht="12.75" customHeight="1">
      <c r="A194" s="75" t="s">
        <v>285</v>
      </c>
      <c r="B194" s="738">
        <v>436</v>
      </c>
      <c r="C194" s="742">
        <v>39.908256880733944</v>
      </c>
      <c r="D194" s="742">
        <v>29.357798165137616</v>
      </c>
      <c r="E194" s="742">
        <v>19.26605504587156</v>
      </c>
      <c r="F194" s="742">
        <v>11.467889908256881</v>
      </c>
      <c r="G194" s="758"/>
    </row>
    <row r="195" spans="1:7" s="63" customFormat="1" ht="12.75" customHeight="1">
      <c r="A195" s="74" t="s">
        <v>197</v>
      </c>
      <c r="B195" s="740">
        <v>425</v>
      </c>
      <c r="C195" s="743">
        <v>39.529411764705877</v>
      </c>
      <c r="D195" s="743">
        <v>29.411764705882355</v>
      </c>
      <c r="E195" s="743">
        <v>19.294117647058822</v>
      </c>
      <c r="F195" s="743">
        <v>11.76470588235294</v>
      </c>
      <c r="G195" s="758"/>
    </row>
    <row r="196" spans="1:7" s="63" customFormat="1" ht="12.75" customHeight="1">
      <c r="A196" s="74" t="s">
        <v>324</v>
      </c>
      <c r="B196" s="740">
        <v>0</v>
      </c>
      <c r="C196" s="743">
        <v>0</v>
      </c>
      <c r="D196" s="743">
        <v>0</v>
      </c>
      <c r="E196" s="743">
        <v>0</v>
      </c>
      <c r="F196" s="743">
        <v>0</v>
      </c>
      <c r="G196" s="758"/>
    </row>
    <row r="197" spans="1:7" s="63" customFormat="1" ht="12.75" customHeight="1">
      <c r="A197" s="74" t="s">
        <v>325</v>
      </c>
      <c r="B197" s="740">
        <v>5</v>
      </c>
      <c r="C197" s="743">
        <v>80</v>
      </c>
      <c r="D197" s="743">
        <v>20</v>
      </c>
      <c r="E197" s="743">
        <v>0</v>
      </c>
      <c r="F197" s="743">
        <v>0</v>
      </c>
      <c r="G197" s="758"/>
    </row>
    <row r="198" spans="1:7" s="63" customFormat="1" ht="12.75" customHeight="1">
      <c r="A198" s="74" t="s">
        <v>204</v>
      </c>
      <c r="B198" s="740">
        <v>1</v>
      </c>
      <c r="C198" s="743">
        <v>0</v>
      </c>
      <c r="D198" s="743">
        <v>0</v>
      </c>
      <c r="E198" s="743">
        <v>100</v>
      </c>
      <c r="F198" s="743">
        <v>0</v>
      </c>
      <c r="G198" s="758"/>
    </row>
    <row r="199" spans="1:7" s="63" customFormat="1" ht="12.75" customHeight="1">
      <c r="A199" s="74" t="s">
        <v>207</v>
      </c>
      <c r="B199" s="740">
        <v>5</v>
      </c>
      <c r="C199" s="743">
        <v>40</v>
      </c>
      <c r="D199" s="743">
        <v>40</v>
      </c>
      <c r="E199" s="743">
        <v>20</v>
      </c>
      <c r="F199" s="743">
        <v>0</v>
      </c>
      <c r="G199" s="758"/>
    </row>
    <row r="200" spans="1:7" s="63" customFormat="1" ht="12.75" customHeight="1">
      <c r="A200" s="75" t="s">
        <v>288</v>
      </c>
      <c r="B200" s="738">
        <v>76</v>
      </c>
      <c r="C200" s="742">
        <v>65.789473684210535</v>
      </c>
      <c r="D200" s="742">
        <v>28.947368421052634</v>
      </c>
      <c r="E200" s="742">
        <v>2.6315789473684208</v>
      </c>
      <c r="F200" s="742">
        <v>2.6315789473684208</v>
      </c>
      <c r="G200" s="758"/>
    </row>
    <row r="201" spans="1:7" s="63" customFormat="1" ht="12.75" customHeight="1">
      <c r="A201" s="74" t="s">
        <v>289</v>
      </c>
      <c r="B201" s="740">
        <v>0</v>
      </c>
      <c r="C201" s="743">
        <v>0</v>
      </c>
      <c r="D201" s="743">
        <v>0</v>
      </c>
      <c r="E201" s="743">
        <v>0</v>
      </c>
      <c r="F201" s="743">
        <v>0</v>
      </c>
      <c r="G201" s="758"/>
    </row>
    <row r="202" spans="1:7" s="63" customFormat="1" ht="12.75" customHeight="1">
      <c r="A202" s="74" t="s">
        <v>290</v>
      </c>
      <c r="B202" s="740">
        <v>0</v>
      </c>
      <c r="C202" s="743">
        <v>0</v>
      </c>
      <c r="D202" s="743">
        <v>0</v>
      </c>
      <c r="E202" s="743">
        <v>0</v>
      </c>
      <c r="F202" s="743">
        <v>0</v>
      </c>
      <c r="G202" s="758"/>
    </row>
    <row r="203" spans="1:7" s="63" customFormat="1" ht="12.75" customHeight="1">
      <c r="A203" s="74" t="s">
        <v>199</v>
      </c>
      <c r="B203" s="740">
        <v>70</v>
      </c>
      <c r="C203" s="743">
        <v>64.285714285714292</v>
      </c>
      <c r="D203" s="743">
        <v>30</v>
      </c>
      <c r="E203" s="743">
        <v>2.8571428571428572</v>
      </c>
      <c r="F203" s="743">
        <v>2.8571428571428572</v>
      </c>
      <c r="G203" s="758"/>
    </row>
    <row r="204" spans="1:7" s="63" customFormat="1" ht="12.75" customHeight="1">
      <c r="A204" s="74" t="s">
        <v>201</v>
      </c>
      <c r="B204" s="740">
        <v>2</v>
      </c>
      <c r="C204" s="743">
        <v>100</v>
      </c>
      <c r="D204" s="743">
        <v>0</v>
      </c>
      <c r="E204" s="743">
        <v>0</v>
      </c>
      <c r="F204" s="743">
        <v>0</v>
      </c>
      <c r="G204" s="758"/>
    </row>
    <row r="205" spans="1:7" s="63" customFormat="1" ht="12.75" customHeight="1">
      <c r="A205" s="74" t="s">
        <v>291</v>
      </c>
      <c r="B205" s="740">
        <v>0</v>
      </c>
      <c r="C205" s="743">
        <v>0</v>
      </c>
      <c r="D205" s="743">
        <v>0</v>
      </c>
      <c r="E205" s="743">
        <v>0</v>
      </c>
      <c r="F205" s="743">
        <v>0</v>
      </c>
      <c r="G205" s="758"/>
    </row>
    <row r="206" spans="1:7" s="63" customFormat="1" ht="12.75" customHeight="1">
      <c r="A206" s="74" t="s">
        <v>484</v>
      </c>
      <c r="B206" s="740">
        <v>1</v>
      </c>
      <c r="C206" s="743">
        <v>100</v>
      </c>
      <c r="D206" s="743">
        <v>0</v>
      </c>
      <c r="E206" s="743">
        <v>0</v>
      </c>
      <c r="F206" s="743">
        <v>0</v>
      </c>
      <c r="G206" s="758"/>
    </row>
    <row r="207" spans="1:7" s="63" customFormat="1" ht="12.75" customHeight="1">
      <c r="A207" s="74" t="s">
        <v>485</v>
      </c>
      <c r="B207" s="740">
        <v>0</v>
      </c>
      <c r="C207" s="743">
        <v>0</v>
      </c>
      <c r="D207" s="743">
        <v>0</v>
      </c>
      <c r="E207" s="743">
        <v>0</v>
      </c>
      <c r="F207" s="743">
        <v>0</v>
      </c>
      <c r="G207" s="758"/>
    </row>
    <row r="208" spans="1:7" s="63" customFormat="1" ht="12.75" customHeight="1">
      <c r="A208" s="74" t="s">
        <v>292</v>
      </c>
      <c r="B208" s="740">
        <v>1</v>
      </c>
      <c r="C208" s="743">
        <v>100</v>
      </c>
      <c r="D208" s="743">
        <v>0</v>
      </c>
      <c r="E208" s="743">
        <v>0</v>
      </c>
      <c r="F208" s="743">
        <v>0</v>
      </c>
      <c r="G208" s="758"/>
    </row>
    <row r="209" spans="1:7" s="63" customFormat="1" ht="12.75" customHeight="1">
      <c r="A209" s="74" t="s">
        <v>209</v>
      </c>
      <c r="B209" s="740">
        <v>1</v>
      </c>
      <c r="C209" s="743">
        <v>100</v>
      </c>
      <c r="D209" s="743">
        <v>0</v>
      </c>
      <c r="E209" s="743">
        <v>0</v>
      </c>
      <c r="F209" s="743">
        <v>0</v>
      </c>
      <c r="G209" s="758"/>
    </row>
    <row r="210" spans="1:7" s="63" customFormat="1" ht="12.75" customHeight="1">
      <c r="A210" s="74" t="s">
        <v>310</v>
      </c>
      <c r="B210" s="740">
        <v>0</v>
      </c>
      <c r="C210" s="743">
        <v>0</v>
      </c>
      <c r="D210" s="743">
        <v>0</v>
      </c>
      <c r="E210" s="743">
        <v>0</v>
      </c>
      <c r="F210" s="743">
        <v>0</v>
      </c>
      <c r="G210" s="758"/>
    </row>
    <row r="211" spans="1:7" s="63" customFormat="1" ht="12.75" customHeight="1">
      <c r="A211" s="74" t="s">
        <v>293</v>
      </c>
      <c r="B211" s="740">
        <v>1</v>
      </c>
      <c r="C211" s="743">
        <v>0</v>
      </c>
      <c r="D211" s="743">
        <v>100</v>
      </c>
      <c r="E211" s="743">
        <v>0</v>
      </c>
      <c r="F211" s="743">
        <v>0</v>
      </c>
      <c r="G211" s="758"/>
    </row>
    <row r="212" spans="1:7" s="63" customFormat="1" ht="12.75" customHeight="1">
      <c r="A212" s="75" t="s">
        <v>294</v>
      </c>
      <c r="B212" s="738">
        <v>0</v>
      </c>
      <c r="C212" s="742">
        <v>0</v>
      </c>
      <c r="D212" s="742">
        <v>0</v>
      </c>
      <c r="E212" s="742">
        <v>0</v>
      </c>
      <c r="F212" s="742">
        <v>0</v>
      </c>
      <c r="G212" s="758"/>
    </row>
    <row r="213" spans="1:7" s="63" customFormat="1" ht="12.75" customHeight="1">
      <c r="A213" s="76" t="s">
        <v>486</v>
      </c>
      <c r="B213" s="738">
        <v>3</v>
      </c>
      <c r="C213" s="742">
        <v>100</v>
      </c>
      <c r="D213" s="742">
        <v>0</v>
      </c>
      <c r="E213" s="742">
        <v>0</v>
      </c>
      <c r="F213" s="742">
        <v>0</v>
      </c>
      <c r="G213" s="758"/>
    </row>
    <row r="214" spans="1:7" s="63" customFormat="1" ht="12.75" customHeight="1">
      <c r="A214" s="75" t="s">
        <v>296</v>
      </c>
      <c r="B214" s="738">
        <v>3</v>
      </c>
      <c r="C214" s="742">
        <v>100</v>
      </c>
      <c r="D214" s="742">
        <v>0</v>
      </c>
      <c r="E214" s="742">
        <v>0</v>
      </c>
      <c r="F214" s="742">
        <v>0</v>
      </c>
      <c r="G214" s="758"/>
    </row>
    <row r="215" spans="1:7" s="63" customFormat="1" ht="12.75" customHeight="1">
      <c r="A215" s="74" t="s">
        <v>487</v>
      </c>
      <c r="B215" s="740">
        <v>2</v>
      </c>
      <c r="C215" s="743">
        <v>100</v>
      </c>
      <c r="D215" s="743">
        <v>0</v>
      </c>
      <c r="E215" s="743">
        <v>0</v>
      </c>
      <c r="F215" s="743">
        <v>0</v>
      </c>
      <c r="G215" s="758"/>
    </row>
    <row r="216" spans="1:7" s="63" customFormat="1" ht="12.75" customHeight="1">
      <c r="A216" s="74" t="s">
        <v>297</v>
      </c>
      <c r="B216" s="740">
        <v>1</v>
      </c>
      <c r="C216" s="743">
        <v>100</v>
      </c>
      <c r="D216" s="743">
        <v>0</v>
      </c>
      <c r="E216" s="743">
        <v>0</v>
      </c>
      <c r="F216" s="743">
        <v>0</v>
      </c>
      <c r="G216" s="758"/>
    </row>
    <row r="217" spans="1:7" s="63" customFormat="1" ht="12.75" customHeight="1">
      <c r="A217" s="75" t="s">
        <v>299</v>
      </c>
      <c r="B217" s="738">
        <v>0</v>
      </c>
      <c r="C217" s="742">
        <v>0</v>
      </c>
      <c r="D217" s="742">
        <v>0</v>
      </c>
      <c r="E217" s="742">
        <v>0</v>
      </c>
      <c r="F217" s="742">
        <v>0</v>
      </c>
      <c r="G217" s="758"/>
    </row>
    <row r="218" spans="1:7" s="63" customFormat="1" ht="12.75" customHeight="1">
      <c r="A218" s="74" t="s">
        <v>301</v>
      </c>
      <c r="B218" s="740">
        <v>0</v>
      </c>
      <c r="C218" s="743">
        <v>0</v>
      </c>
      <c r="D218" s="743">
        <v>0</v>
      </c>
      <c r="E218" s="743">
        <v>0</v>
      </c>
      <c r="F218" s="743">
        <v>0</v>
      </c>
      <c r="G218" s="758"/>
    </row>
    <row r="219" spans="1:7" s="63" customFormat="1" ht="12.75" customHeight="1">
      <c r="A219" s="74" t="s">
        <v>300</v>
      </c>
      <c r="B219" s="740">
        <v>0</v>
      </c>
      <c r="C219" s="743">
        <v>0</v>
      </c>
      <c r="D219" s="743">
        <v>0</v>
      </c>
      <c r="E219" s="743">
        <v>0</v>
      </c>
      <c r="F219" s="743">
        <v>0</v>
      </c>
      <c r="G219" s="758"/>
    </row>
    <row r="220" spans="1:7" s="63" customFormat="1" ht="12.75" customHeight="1">
      <c r="A220" s="74" t="s">
        <v>302</v>
      </c>
      <c r="B220" s="740">
        <v>0</v>
      </c>
      <c r="C220" s="743">
        <v>0</v>
      </c>
      <c r="D220" s="743">
        <v>0</v>
      </c>
      <c r="E220" s="743">
        <v>0</v>
      </c>
      <c r="F220" s="743">
        <v>0</v>
      </c>
      <c r="G220" s="758"/>
    </row>
    <row r="221" spans="1:7" s="63" customFormat="1" ht="12.75" customHeight="1">
      <c r="A221" s="74" t="s">
        <v>488</v>
      </c>
      <c r="B221" s="740">
        <v>0</v>
      </c>
      <c r="C221" s="743">
        <v>0</v>
      </c>
      <c r="D221" s="743">
        <v>0</v>
      </c>
      <c r="E221" s="743">
        <v>0</v>
      </c>
      <c r="F221" s="743">
        <v>0</v>
      </c>
      <c r="G221" s="758"/>
    </row>
    <row r="222" spans="1:7" s="63" customFormat="1" ht="12.75" customHeight="1">
      <c r="A222" s="75" t="s">
        <v>336</v>
      </c>
      <c r="B222" s="738">
        <v>0</v>
      </c>
      <c r="C222" s="742">
        <v>0</v>
      </c>
      <c r="D222" s="742">
        <v>0</v>
      </c>
      <c r="E222" s="742">
        <v>0</v>
      </c>
      <c r="F222" s="742">
        <v>0</v>
      </c>
      <c r="G222" s="758"/>
    </row>
    <row r="223" spans="1:7" s="63" customFormat="1" ht="12.75" customHeight="1">
      <c r="A223" s="74" t="s">
        <v>337</v>
      </c>
      <c r="B223" s="740">
        <v>0</v>
      </c>
      <c r="C223" s="743">
        <v>0</v>
      </c>
      <c r="D223" s="743">
        <v>0</v>
      </c>
      <c r="E223" s="743">
        <v>0</v>
      </c>
      <c r="F223" s="743">
        <v>0</v>
      </c>
      <c r="G223" s="758"/>
    </row>
    <row r="224" spans="1:7" s="63" customFormat="1" ht="12.75" customHeight="1">
      <c r="A224" s="74" t="s">
        <v>295</v>
      </c>
      <c r="B224" s="740">
        <v>0</v>
      </c>
      <c r="C224" s="743">
        <v>0</v>
      </c>
      <c r="D224" s="743">
        <v>0</v>
      </c>
      <c r="E224" s="743">
        <v>0</v>
      </c>
      <c r="F224" s="743">
        <v>0</v>
      </c>
      <c r="G224" s="758"/>
    </row>
    <row r="225" spans="1:7" s="63" customFormat="1" ht="12.75" customHeight="1">
      <c r="A225" s="74" t="s">
        <v>304</v>
      </c>
      <c r="B225" s="740">
        <v>0</v>
      </c>
      <c r="C225" s="743">
        <v>0</v>
      </c>
      <c r="D225" s="743">
        <v>0</v>
      </c>
      <c r="E225" s="743">
        <v>0</v>
      </c>
      <c r="F225" s="743">
        <v>0</v>
      </c>
      <c r="G225" s="758"/>
    </row>
    <row r="226" spans="1:7" s="63" customFormat="1" ht="12.75" customHeight="1">
      <c r="A226" s="74" t="s">
        <v>489</v>
      </c>
      <c r="B226" s="740">
        <v>0</v>
      </c>
      <c r="C226" s="743">
        <v>0</v>
      </c>
      <c r="D226" s="743">
        <v>0</v>
      </c>
      <c r="E226" s="743">
        <v>0</v>
      </c>
      <c r="F226" s="743">
        <v>0</v>
      </c>
      <c r="G226" s="758"/>
    </row>
    <row r="227" spans="1:7" s="63" customFormat="1" ht="12.75" customHeight="1">
      <c r="A227" s="75" t="s">
        <v>303</v>
      </c>
      <c r="B227" s="738">
        <v>0</v>
      </c>
      <c r="C227" s="742">
        <v>0</v>
      </c>
      <c r="D227" s="742">
        <v>0</v>
      </c>
      <c r="E227" s="742">
        <v>0</v>
      </c>
      <c r="F227" s="742">
        <v>0</v>
      </c>
      <c r="G227" s="758"/>
    </row>
    <row r="228" spans="1:7" s="63" customFormat="1" ht="12.75" customHeight="1">
      <c r="A228" s="74" t="s">
        <v>305</v>
      </c>
      <c r="B228" s="740">
        <v>0</v>
      </c>
      <c r="C228" s="743">
        <v>0</v>
      </c>
      <c r="D228" s="743">
        <v>0</v>
      </c>
      <c r="E228" s="743">
        <v>0</v>
      </c>
      <c r="F228" s="743">
        <v>0</v>
      </c>
      <c r="G228" s="758"/>
    </row>
    <row r="229" spans="1:7" s="63" customFormat="1" ht="12.75" customHeight="1">
      <c r="A229" s="74" t="s">
        <v>307</v>
      </c>
      <c r="B229" s="740">
        <v>0</v>
      </c>
      <c r="C229" s="743">
        <v>0</v>
      </c>
      <c r="D229" s="743">
        <v>0</v>
      </c>
      <c r="E229" s="743">
        <v>0</v>
      </c>
      <c r="F229" s="743">
        <v>0</v>
      </c>
      <c r="G229" s="758"/>
    </row>
    <row r="230" spans="1:7" s="63" customFormat="1" ht="12.75" customHeight="1">
      <c r="A230" s="74" t="s">
        <v>308</v>
      </c>
      <c r="B230" s="740">
        <v>0</v>
      </c>
      <c r="C230" s="743">
        <v>0</v>
      </c>
      <c r="D230" s="743">
        <v>0</v>
      </c>
      <c r="E230" s="743">
        <v>0</v>
      </c>
      <c r="F230" s="743">
        <v>0</v>
      </c>
      <c r="G230" s="758"/>
    </row>
    <row r="231" spans="1:7" s="63" customFormat="1" ht="12.75" customHeight="1">
      <c r="A231" s="74" t="s">
        <v>306</v>
      </c>
      <c r="B231" s="740">
        <v>0</v>
      </c>
      <c r="C231" s="743">
        <v>0</v>
      </c>
      <c r="D231" s="743">
        <v>0</v>
      </c>
      <c r="E231" s="743">
        <v>0</v>
      </c>
      <c r="F231" s="743">
        <v>0</v>
      </c>
      <c r="G231" s="758"/>
    </row>
    <row r="232" spans="1:7" s="63" customFormat="1" ht="12.75" customHeight="1">
      <c r="A232" s="75" t="s">
        <v>309</v>
      </c>
      <c r="B232" s="738">
        <v>0</v>
      </c>
      <c r="C232" s="742">
        <v>0</v>
      </c>
      <c r="D232" s="742">
        <v>0</v>
      </c>
      <c r="E232" s="742">
        <v>0</v>
      </c>
      <c r="F232" s="742">
        <v>0</v>
      </c>
      <c r="G232" s="758"/>
    </row>
    <row r="233" spans="1:7" s="63" customFormat="1" ht="12.75" customHeight="1">
      <c r="A233" s="76" t="s">
        <v>334</v>
      </c>
      <c r="B233" s="738">
        <v>0</v>
      </c>
      <c r="C233" s="742">
        <v>0</v>
      </c>
      <c r="D233" s="742">
        <v>0</v>
      </c>
      <c r="E233" s="742">
        <v>0</v>
      </c>
      <c r="F233" s="742">
        <v>0</v>
      </c>
      <c r="G233" s="758"/>
    </row>
    <row r="234" spans="1:7" s="63" customFormat="1" ht="12.75" customHeight="1">
      <c r="A234" s="76" t="s">
        <v>95</v>
      </c>
      <c r="B234" s="738">
        <v>0</v>
      </c>
      <c r="C234" s="742">
        <v>0</v>
      </c>
      <c r="D234" s="742">
        <v>0</v>
      </c>
      <c r="E234" s="742">
        <v>0</v>
      </c>
      <c r="F234" s="742">
        <v>0</v>
      </c>
      <c r="G234" s="758"/>
    </row>
    <row r="235" spans="1:7" s="79" customFormat="1" ht="12.75" customHeight="1">
      <c r="A235" s="78" t="s">
        <v>23</v>
      </c>
      <c r="B235" s="78" t="s">
        <v>23</v>
      </c>
      <c r="C235" s="78" t="s">
        <v>23</v>
      </c>
      <c r="D235" s="78"/>
      <c r="E235" s="78"/>
      <c r="F235" s="78"/>
    </row>
    <row r="236" spans="1:7" ht="12.75" customHeight="1">
      <c r="A236" s="27"/>
    </row>
    <row r="237" spans="1:7" ht="12.75" customHeight="1">
      <c r="A237" s="27" t="s">
        <v>106</v>
      </c>
    </row>
    <row r="238" spans="1:7" ht="12.75" customHeight="1">
      <c r="A238" s="27"/>
    </row>
    <row r="239" spans="1:7" ht="12.75" customHeight="1">
      <c r="A239" s="8" t="s">
        <v>495</v>
      </c>
    </row>
    <row r="240" spans="1:7" ht="12.75" customHeight="1">
      <c r="A240" s="28"/>
    </row>
    <row r="241" spans="1:1" ht="12.75" customHeight="1">
      <c r="A241" s="28"/>
    </row>
    <row r="242" spans="1:1" ht="12.75" customHeight="1">
      <c r="A242" s="28"/>
    </row>
    <row r="243" spans="1:1" ht="12.75" customHeight="1">
      <c r="A243" s="28"/>
    </row>
    <row r="244" spans="1:1" ht="12.75" customHeight="1">
      <c r="A244" s="30"/>
    </row>
    <row r="245" spans="1:1" ht="12.75" customHeight="1"/>
  </sheetData>
  <mergeCells count="1">
    <mergeCell ref="A5:F5"/>
  </mergeCells>
  <phoneticPr fontId="6" type="noConversion"/>
  <hyperlinks>
    <hyperlink ref="F3" location="Índice!C105" display="INDICE"/>
  </hyperlinks>
  <pageMargins left="0.75" right="0.75" top="1" bottom="1" header="0" footer="0"/>
  <pageSetup paperSize="9" scale="50" orientation="landscape" r:id="rId1"/>
  <headerFooter alignWithMargins="0">
    <oddFooter>&amp;L</oddFooter>
  </headerFooter>
  <drawing r:id="rId2"/>
</worksheet>
</file>

<file path=xl/worksheets/sheet73.xml><?xml version="1.0" encoding="utf-8"?>
<worksheet xmlns="http://schemas.openxmlformats.org/spreadsheetml/2006/main" xmlns:r="http://schemas.openxmlformats.org/officeDocument/2006/relationships">
  <sheetPr codeName="Hoja68" enableFormatConditionsCalculation="0">
    <tabColor indexed="42"/>
    <outlinePr summaryBelow="0" summaryRight="0"/>
  </sheetPr>
  <dimension ref="A1:I244"/>
  <sheetViews>
    <sheetView showGridLines="0" zoomScaleNormal="100" zoomScaleSheetLayoutView="100" workbookViewId="0">
      <selection activeCell="I10" sqref="I10"/>
    </sheetView>
  </sheetViews>
  <sheetFormatPr baseColWidth="10" defaultColWidth="16" defaultRowHeight="12.75"/>
  <cols>
    <col min="1" max="1" width="55.28515625" style="64" customWidth="1"/>
    <col min="2" max="8" width="11.7109375" style="64" customWidth="1"/>
    <col min="9" max="16384" width="16" style="64"/>
  </cols>
  <sheetData>
    <row r="1" spans="1:9" ht="12.75" customHeight="1"/>
    <row r="2" spans="1:9" ht="12.75" customHeight="1">
      <c r="C2" s="38"/>
    </row>
    <row r="3" spans="1:9" ht="12.75" customHeight="1">
      <c r="H3" s="637" t="s">
        <v>97</v>
      </c>
    </row>
    <row r="4" spans="1:9" s="65" customFormat="1" ht="12.75" customHeight="1">
      <c r="A4" s="65" t="s">
        <v>23</v>
      </c>
      <c r="B4" s="65" t="s">
        <v>23</v>
      </c>
      <c r="C4" s="65" t="s">
        <v>23</v>
      </c>
    </row>
    <row r="5" spans="1:9" s="63" customFormat="1" ht="30" customHeight="1">
      <c r="A5" s="903" t="s">
        <v>627</v>
      </c>
      <c r="B5" s="903"/>
      <c r="C5" s="903"/>
      <c r="D5" s="903"/>
      <c r="E5" s="903"/>
      <c r="F5" s="903"/>
      <c r="G5" s="903"/>
      <c r="H5" s="903"/>
    </row>
    <row r="6" spans="1:9" ht="18" customHeight="1">
      <c r="A6" s="29" t="s">
        <v>108</v>
      </c>
    </row>
    <row r="7" spans="1:9" ht="47.25" customHeight="1">
      <c r="A7" s="66"/>
      <c r="B7" s="66" t="s">
        <v>105</v>
      </c>
      <c r="C7" s="66" t="s">
        <v>24</v>
      </c>
      <c r="D7" s="66" t="s">
        <v>358</v>
      </c>
      <c r="E7" s="66" t="s">
        <v>359</v>
      </c>
      <c r="F7" s="66" t="s">
        <v>360</v>
      </c>
      <c r="G7" s="66" t="s">
        <v>361</v>
      </c>
      <c r="H7" s="66" t="s">
        <v>25</v>
      </c>
    </row>
    <row r="8" spans="1:9" ht="21.75" customHeight="1">
      <c r="B8" s="67"/>
    </row>
    <row r="9" spans="1:9" ht="12.75" customHeight="1">
      <c r="A9" s="69" t="s">
        <v>22</v>
      </c>
      <c r="B9" s="745">
        <v>16330</v>
      </c>
      <c r="C9" s="746">
        <v>0.31843233312921004</v>
      </c>
      <c r="D9" s="746">
        <v>8.2853643600734834</v>
      </c>
      <c r="E9" s="746">
        <v>34.109001837109616</v>
      </c>
      <c r="F9" s="746">
        <v>35.113288426209429</v>
      </c>
      <c r="G9" s="746">
        <v>22.082057562767911</v>
      </c>
      <c r="H9" s="746">
        <v>9.1855480710349047E-2</v>
      </c>
      <c r="I9" s="759"/>
    </row>
    <row r="10" spans="1:9" s="68" customFormat="1" ht="12.75" customHeight="1">
      <c r="A10" s="91"/>
      <c r="B10" s="747"/>
      <c r="C10" s="748"/>
      <c r="D10" s="748"/>
      <c r="E10" s="748"/>
      <c r="F10" s="748"/>
      <c r="G10" s="748"/>
      <c r="H10" s="748"/>
    </row>
    <row r="11" spans="1:9" ht="12.75" customHeight="1">
      <c r="A11" s="70" t="s">
        <v>460</v>
      </c>
      <c r="B11" s="745">
        <v>9445</v>
      </c>
      <c r="C11" s="746">
        <v>0.37056643726839594</v>
      </c>
      <c r="D11" s="746">
        <v>8.4595023822128113</v>
      </c>
      <c r="E11" s="746">
        <v>31.815775542615139</v>
      </c>
      <c r="F11" s="746">
        <v>30.54526204340921</v>
      </c>
      <c r="G11" s="746">
        <v>28.734780307040765</v>
      </c>
      <c r="H11" s="746">
        <v>7.4113287453679191E-2</v>
      </c>
      <c r="I11" s="759"/>
    </row>
    <row r="12" spans="1:9" ht="12.75" customHeight="1">
      <c r="A12" s="71" t="s">
        <v>333</v>
      </c>
      <c r="B12" s="745">
        <v>9274</v>
      </c>
      <c r="C12" s="746">
        <v>0.37739918050463661</v>
      </c>
      <c r="D12" s="746">
        <v>8.583135648048307</v>
      </c>
      <c r="E12" s="746">
        <v>31.863273668320037</v>
      </c>
      <c r="F12" s="746">
        <v>30.580116454604273</v>
      </c>
      <c r="G12" s="746">
        <v>28.520595212421824</v>
      </c>
      <c r="H12" s="746">
        <v>7.5479836100927331E-2</v>
      </c>
      <c r="I12" s="759"/>
    </row>
    <row r="13" spans="1:9" ht="12.75" customHeight="1">
      <c r="A13" s="72" t="s">
        <v>83</v>
      </c>
      <c r="B13" s="747">
        <v>7945</v>
      </c>
      <c r="C13" s="748">
        <v>0.31466331025802391</v>
      </c>
      <c r="D13" s="748">
        <v>8.6721208307111386</v>
      </c>
      <c r="E13" s="748">
        <v>31.906859660163622</v>
      </c>
      <c r="F13" s="748">
        <v>28.596601636249215</v>
      </c>
      <c r="G13" s="748">
        <v>30.421648835745753</v>
      </c>
      <c r="H13" s="748">
        <v>8.8105726872246701E-2</v>
      </c>
      <c r="I13" s="759"/>
    </row>
    <row r="14" spans="1:9" ht="12.75" customHeight="1">
      <c r="A14" s="98" t="s">
        <v>461</v>
      </c>
      <c r="B14" s="745">
        <v>1329</v>
      </c>
      <c r="C14" s="746">
        <v>0.7524454477050414</v>
      </c>
      <c r="D14" s="746">
        <v>8.0511662904439429</v>
      </c>
      <c r="E14" s="746">
        <v>31.602708803611741</v>
      </c>
      <c r="F14" s="746">
        <v>42.437923250564339</v>
      </c>
      <c r="G14" s="746">
        <v>17.155756207674944</v>
      </c>
      <c r="H14" s="746">
        <v>0</v>
      </c>
      <c r="I14" s="759"/>
    </row>
    <row r="15" spans="1:9" s="63" customFormat="1" ht="12.75" customHeight="1">
      <c r="A15" s="80" t="s">
        <v>132</v>
      </c>
      <c r="B15" s="749">
        <v>20</v>
      </c>
      <c r="C15" s="748">
        <v>0</v>
      </c>
      <c r="D15" s="748">
        <v>5</v>
      </c>
      <c r="E15" s="748">
        <v>10</v>
      </c>
      <c r="F15" s="748">
        <v>15</v>
      </c>
      <c r="G15" s="748">
        <v>70</v>
      </c>
      <c r="H15" s="748">
        <v>0</v>
      </c>
      <c r="I15" s="759"/>
    </row>
    <row r="16" spans="1:9" s="63" customFormat="1" ht="12.75" customHeight="1">
      <c r="A16" s="80" t="s">
        <v>119</v>
      </c>
      <c r="B16" s="749">
        <v>0</v>
      </c>
      <c r="C16" s="748">
        <v>0</v>
      </c>
      <c r="D16" s="748">
        <v>0</v>
      </c>
      <c r="E16" s="748">
        <v>0</v>
      </c>
      <c r="F16" s="748">
        <v>0</v>
      </c>
      <c r="G16" s="748">
        <v>0</v>
      </c>
      <c r="H16" s="748">
        <v>0</v>
      </c>
      <c r="I16" s="759"/>
    </row>
    <row r="17" spans="1:9" s="63" customFormat="1" ht="12.75" customHeight="1">
      <c r="A17" s="80" t="s">
        <v>222</v>
      </c>
      <c r="B17" s="749">
        <v>3</v>
      </c>
      <c r="C17" s="748">
        <v>0</v>
      </c>
      <c r="D17" s="748">
        <v>0</v>
      </c>
      <c r="E17" s="748">
        <v>0</v>
      </c>
      <c r="F17" s="748">
        <v>33.333333333333329</v>
      </c>
      <c r="G17" s="748">
        <v>66.666666666666657</v>
      </c>
      <c r="H17" s="748">
        <v>0</v>
      </c>
      <c r="I17" s="759"/>
    </row>
    <row r="18" spans="1:9" s="63" customFormat="1" ht="12.75" customHeight="1">
      <c r="A18" s="80" t="s">
        <v>120</v>
      </c>
      <c r="B18" s="749">
        <v>98</v>
      </c>
      <c r="C18" s="748">
        <v>0</v>
      </c>
      <c r="D18" s="748">
        <v>4.0816326530612246</v>
      </c>
      <c r="E18" s="748">
        <v>34.693877551020407</v>
      </c>
      <c r="F18" s="748">
        <v>46.938775510204081</v>
      </c>
      <c r="G18" s="748">
        <v>14.285714285714285</v>
      </c>
      <c r="H18" s="748">
        <v>0</v>
      </c>
      <c r="I18" s="759"/>
    </row>
    <row r="19" spans="1:9" s="63" customFormat="1" ht="12.75" customHeight="1">
      <c r="A19" s="81" t="s">
        <v>225</v>
      </c>
      <c r="B19" s="749">
        <v>1</v>
      </c>
      <c r="C19" s="748">
        <v>0</v>
      </c>
      <c r="D19" s="748">
        <v>0</v>
      </c>
      <c r="E19" s="748">
        <v>0</v>
      </c>
      <c r="F19" s="748">
        <v>100</v>
      </c>
      <c r="G19" s="748">
        <v>0</v>
      </c>
      <c r="H19" s="748">
        <v>0</v>
      </c>
      <c r="I19" s="759"/>
    </row>
    <row r="20" spans="1:9" s="63" customFormat="1" ht="12.75" customHeight="1">
      <c r="A20" s="80" t="s">
        <v>121</v>
      </c>
      <c r="B20" s="749">
        <v>1</v>
      </c>
      <c r="C20" s="748">
        <v>0</v>
      </c>
      <c r="D20" s="748">
        <v>0</v>
      </c>
      <c r="E20" s="748">
        <v>0</v>
      </c>
      <c r="F20" s="748">
        <v>100</v>
      </c>
      <c r="G20" s="748">
        <v>0</v>
      </c>
      <c r="H20" s="748">
        <v>0</v>
      </c>
      <c r="I20" s="759"/>
    </row>
    <row r="21" spans="1:9" s="63" customFormat="1" ht="12.75" customHeight="1">
      <c r="A21" s="82" t="s">
        <v>228</v>
      </c>
      <c r="B21" s="749">
        <v>2</v>
      </c>
      <c r="C21" s="748">
        <v>0</v>
      </c>
      <c r="D21" s="748">
        <v>0</v>
      </c>
      <c r="E21" s="748">
        <v>0</v>
      </c>
      <c r="F21" s="748">
        <v>50</v>
      </c>
      <c r="G21" s="748">
        <v>50</v>
      </c>
      <c r="H21" s="748">
        <v>0</v>
      </c>
      <c r="I21" s="759"/>
    </row>
    <row r="22" spans="1:9" s="63" customFormat="1" ht="12.75" customHeight="1">
      <c r="A22" s="80" t="s">
        <v>143</v>
      </c>
      <c r="B22" s="749">
        <v>0</v>
      </c>
      <c r="C22" s="748">
        <v>0</v>
      </c>
      <c r="D22" s="748">
        <v>0</v>
      </c>
      <c r="E22" s="748">
        <v>0</v>
      </c>
      <c r="F22" s="748">
        <v>0</v>
      </c>
      <c r="G22" s="748">
        <v>0</v>
      </c>
      <c r="H22" s="748">
        <v>0</v>
      </c>
      <c r="I22" s="759"/>
    </row>
    <row r="23" spans="1:9" s="63" customFormat="1" ht="12.75" customHeight="1">
      <c r="A23" s="80" t="s">
        <v>139</v>
      </c>
      <c r="B23" s="749">
        <v>1</v>
      </c>
      <c r="C23" s="748">
        <v>0</v>
      </c>
      <c r="D23" s="748">
        <v>0</v>
      </c>
      <c r="E23" s="748">
        <v>0</v>
      </c>
      <c r="F23" s="748">
        <v>0</v>
      </c>
      <c r="G23" s="748">
        <v>100</v>
      </c>
      <c r="H23" s="748">
        <v>0</v>
      </c>
      <c r="I23" s="759"/>
    </row>
    <row r="24" spans="1:9" s="63" customFormat="1" ht="12.75" customHeight="1">
      <c r="A24" s="80" t="s">
        <v>122</v>
      </c>
      <c r="B24" s="749">
        <v>3</v>
      </c>
      <c r="C24" s="748">
        <v>0</v>
      </c>
      <c r="D24" s="748">
        <v>0</v>
      </c>
      <c r="E24" s="748">
        <v>33.333333333333329</v>
      </c>
      <c r="F24" s="748">
        <v>66.666666666666657</v>
      </c>
      <c r="G24" s="748">
        <v>0</v>
      </c>
      <c r="H24" s="748">
        <v>0</v>
      </c>
      <c r="I24" s="759"/>
    </row>
    <row r="25" spans="1:9" s="63" customFormat="1" ht="12.75" customHeight="1">
      <c r="A25" s="80" t="s">
        <v>123</v>
      </c>
      <c r="B25" s="749">
        <v>50</v>
      </c>
      <c r="C25" s="748">
        <v>0</v>
      </c>
      <c r="D25" s="748">
        <v>0</v>
      </c>
      <c r="E25" s="748">
        <v>4</v>
      </c>
      <c r="F25" s="748">
        <v>28</v>
      </c>
      <c r="G25" s="748">
        <v>68</v>
      </c>
      <c r="H25" s="748">
        <v>0</v>
      </c>
      <c r="I25" s="759"/>
    </row>
    <row r="26" spans="1:9" s="63" customFormat="1" ht="12.75" customHeight="1">
      <c r="A26" s="80" t="s">
        <v>124</v>
      </c>
      <c r="B26" s="749">
        <v>3</v>
      </c>
      <c r="C26" s="748">
        <v>0</v>
      </c>
      <c r="D26" s="748">
        <v>0</v>
      </c>
      <c r="E26" s="748">
        <v>0</v>
      </c>
      <c r="F26" s="748">
        <v>100</v>
      </c>
      <c r="G26" s="748">
        <v>0</v>
      </c>
      <c r="H26" s="748">
        <v>0</v>
      </c>
      <c r="I26" s="759"/>
    </row>
    <row r="27" spans="1:9" s="63" customFormat="1" ht="12.75" customHeight="1">
      <c r="A27" s="80" t="s">
        <v>125</v>
      </c>
      <c r="B27" s="749">
        <v>5</v>
      </c>
      <c r="C27" s="748">
        <v>0</v>
      </c>
      <c r="D27" s="748">
        <v>0</v>
      </c>
      <c r="E27" s="748">
        <v>20</v>
      </c>
      <c r="F27" s="748">
        <v>40</v>
      </c>
      <c r="G27" s="748">
        <v>40</v>
      </c>
      <c r="H27" s="748">
        <v>0</v>
      </c>
      <c r="I27" s="759"/>
    </row>
    <row r="28" spans="1:9" s="63" customFormat="1" ht="12.75" customHeight="1">
      <c r="A28" s="80" t="s">
        <v>126</v>
      </c>
      <c r="B28" s="749">
        <v>2</v>
      </c>
      <c r="C28" s="748">
        <v>0</v>
      </c>
      <c r="D28" s="748">
        <v>0</v>
      </c>
      <c r="E28" s="748">
        <v>0</v>
      </c>
      <c r="F28" s="748">
        <v>0</v>
      </c>
      <c r="G28" s="748">
        <v>100</v>
      </c>
      <c r="H28" s="748">
        <v>0</v>
      </c>
      <c r="I28" s="759"/>
    </row>
    <row r="29" spans="1:9" s="63" customFormat="1" ht="12.75" customHeight="1">
      <c r="A29" s="80" t="s">
        <v>127</v>
      </c>
      <c r="B29" s="749">
        <v>42</v>
      </c>
      <c r="C29" s="748">
        <v>0</v>
      </c>
      <c r="D29" s="748">
        <v>2.3809523809523809</v>
      </c>
      <c r="E29" s="748">
        <v>11.904761904761903</v>
      </c>
      <c r="F29" s="748">
        <v>30.952380952380953</v>
      </c>
      <c r="G29" s="748">
        <v>54.761904761904766</v>
      </c>
      <c r="H29" s="748">
        <v>0</v>
      </c>
      <c r="I29" s="759"/>
    </row>
    <row r="30" spans="1:9" s="63" customFormat="1" ht="12.75" customHeight="1">
      <c r="A30" s="80" t="s">
        <v>136</v>
      </c>
      <c r="B30" s="749">
        <v>1</v>
      </c>
      <c r="C30" s="748">
        <v>0</v>
      </c>
      <c r="D30" s="748">
        <v>100</v>
      </c>
      <c r="E30" s="748">
        <v>0</v>
      </c>
      <c r="F30" s="748">
        <v>0</v>
      </c>
      <c r="G30" s="748">
        <v>0</v>
      </c>
      <c r="H30" s="748">
        <v>0</v>
      </c>
      <c r="I30" s="759"/>
    </row>
    <row r="31" spans="1:9" s="63" customFormat="1" ht="12.75" customHeight="1">
      <c r="A31" s="80" t="s">
        <v>462</v>
      </c>
      <c r="B31" s="749">
        <v>1</v>
      </c>
      <c r="C31" s="748">
        <v>0</v>
      </c>
      <c r="D31" s="748">
        <v>0</v>
      </c>
      <c r="E31" s="748">
        <v>0</v>
      </c>
      <c r="F31" s="748">
        <v>0</v>
      </c>
      <c r="G31" s="748">
        <v>100</v>
      </c>
      <c r="H31" s="748">
        <v>0</v>
      </c>
      <c r="I31" s="759"/>
    </row>
    <row r="32" spans="1:9" s="63" customFormat="1" ht="12.75" customHeight="1">
      <c r="A32" s="80" t="s">
        <v>226</v>
      </c>
      <c r="B32" s="749">
        <v>0</v>
      </c>
      <c r="C32" s="748">
        <v>0</v>
      </c>
      <c r="D32" s="748">
        <v>0</v>
      </c>
      <c r="E32" s="748">
        <v>0</v>
      </c>
      <c r="F32" s="748">
        <v>0</v>
      </c>
      <c r="G32" s="748">
        <v>0</v>
      </c>
      <c r="H32" s="748">
        <v>0</v>
      </c>
      <c r="I32" s="759"/>
    </row>
    <row r="33" spans="1:9" s="63" customFormat="1" ht="12.75" customHeight="1">
      <c r="A33" s="80" t="s">
        <v>227</v>
      </c>
      <c r="B33" s="749">
        <v>1</v>
      </c>
      <c r="C33" s="748">
        <v>0</v>
      </c>
      <c r="D33" s="748">
        <v>0</v>
      </c>
      <c r="E33" s="748">
        <v>0</v>
      </c>
      <c r="F33" s="748">
        <v>0</v>
      </c>
      <c r="G33" s="748">
        <v>100</v>
      </c>
      <c r="H33" s="748">
        <v>0</v>
      </c>
      <c r="I33" s="759"/>
    </row>
    <row r="34" spans="1:9" s="63" customFormat="1" ht="12.75" customHeight="1">
      <c r="A34" s="80" t="s">
        <v>129</v>
      </c>
      <c r="B34" s="749">
        <v>6</v>
      </c>
      <c r="C34" s="748">
        <v>0</v>
      </c>
      <c r="D34" s="748">
        <v>0</v>
      </c>
      <c r="E34" s="748">
        <v>0</v>
      </c>
      <c r="F34" s="748">
        <v>33.333333333333329</v>
      </c>
      <c r="G34" s="748">
        <v>66.666666666666657</v>
      </c>
      <c r="H34" s="748">
        <v>0</v>
      </c>
      <c r="I34" s="759"/>
    </row>
    <row r="35" spans="1:9" s="63" customFormat="1" ht="12.75" customHeight="1">
      <c r="A35" s="80" t="s">
        <v>130</v>
      </c>
      <c r="B35" s="749">
        <v>37</v>
      </c>
      <c r="C35" s="748">
        <v>0</v>
      </c>
      <c r="D35" s="748">
        <v>0</v>
      </c>
      <c r="E35" s="748">
        <v>24.324324324324326</v>
      </c>
      <c r="F35" s="748">
        <v>40.54054054054054</v>
      </c>
      <c r="G35" s="748">
        <v>35.135135135135137</v>
      </c>
      <c r="H35" s="748">
        <v>0</v>
      </c>
      <c r="I35" s="759"/>
    </row>
    <row r="36" spans="1:9" s="63" customFormat="1" ht="12.75" customHeight="1">
      <c r="A36" s="80" t="s">
        <v>131</v>
      </c>
      <c r="B36" s="749">
        <v>36</v>
      </c>
      <c r="C36" s="748">
        <v>0</v>
      </c>
      <c r="D36" s="748">
        <v>13.888888888888889</v>
      </c>
      <c r="E36" s="748">
        <v>41.666666666666671</v>
      </c>
      <c r="F36" s="748">
        <v>16.666666666666664</v>
      </c>
      <c r="G36" s="748">
        <v>27.777777777777779</v>
      </c>
      <c r="H36" s="748">
        <v>0</v>
      </c>
      <c r="I36" s="759"/>
    </row>
    <row r="37" spans="1:9" s="63" customFormat="1" ht="12.75" customHeight="1">
      <c r="A37" s="80" t="s">
        <v>286</v>
      </c>
      <c r="B37" s="749">
        <v>17</v>
      </c>
      <c r="C37" s="748">
        <v>0</v>
      </c>
      <c r="D37" s="748">
        <v>0</v>
      </c>
      <c r="E37" s="748">
        <v>23.52941176470588</v>
      </c>
      <c r="F37" s="748">
        <v>35.294117647058826</v>
      </c>
      <c r="G37" s="748">
        <v>41.17647058823529</v>
      </c>
      <c r="H37" s="748">
        <v>0</v>
      </c>
      <c r="I37" s="759"/>
    </row>
    <row r="38" spans="1:9" s="63" customFormat="1" ht="12.75" customHeight="1">
      <c r="A38" s="80" t="s">
        <v>140</v>
      </c>
      <c r="B38" s="749">
        <v>1</v>
      </c>
      <c r="C38" s="748">
        <v>0</v>
      </c>
      <c r="D38" s="748">
        <v>0</v>
      </c>
      <c r="E38" s="748">
        <v>0</v>
      </c>
      <c r="F38" s="748">
        <v>0</v>
      </c>
      <c r="G38" s="748">
        <v>100</v>
      </c>
      <c r="H38" s="748">
        <v>0</v>
      </c>
      <c r="I38" s="759"/>
    </row>
    <row r="39" spans="1:9" s="63" customFormat="1" ht="12.75" customHeight="1">
      <c r="A39" s="80" t="s">
        <v>133</v>
      </c>
      <c r="B39" s="749">
        <v>997</v>
      </c>
      <c r="C39" s="748">
        <v>1.0030090270812437</v>
      </c>
      <c r="D39" s="748">
        <v>9.5285857572718147</v>
      </c>
      <c r="E39" s="748">
        <v>34.804413239719153</v>
      </c>
      <c r="F39" s="748">
        <v>44.934804413239718</v>
      </c>
      <c r="G39" s="748">
        <v>9.7291875626880646</v>
      </c>
      <c r="H39" s="748">
        <v>0</v>
      </c>
      <c r="I39" s="759"/>
    </row>
    <row r="40" spans="1:9" s="63" customFormat="1" ht="12.75" customHeight="1">
      <c r="A40" s="80" t="s">
        <v>463</v>
      </c>
      <c r="B40" s="749">
        <v>1</v>
      </c>
      <c r="C40" s="748">
        <v>0</v>
      </c>
      <c r="D40" s="748">
        <v>0</v>
      </c>
      <c r="E40" s="748">
        <v>0</v>
      </c>
      <c r="F40" s="748">
        <v>0</v>
      </c>
      <c r="G40" s="748">
        <v>100</v>
      </c>
      <c r="H40" s="748">
        <v>0</v>
      </c>
      <c r="I40" s="759"/>
    </row>
    <row r="41" spans="1:9" s="63" customFormat="1" ht="12.75" customHeight="1">
      <c r="A41" s="73" t="s">
        <v>464</v>
      </c>
      <c r="B41" s="750">
        <v>171</v>
      </c>
      <c r="C41" s="746">
        <v>0</v>
      </c>
      <c r="D41" s="746">
        <v>1.7543859649122806</v>
      </c>
      <c r="E41" s="746">
        <v>29.239766081871345</v>
      </c>
      <c r="F41" s="746">
        <v>28.654970760233915</v>
      </c>
      <c r="G41" s="746">
        <v>40.350877192982452</v>
      </c>
      <c r="H41" s="746">
        <v>0</v>
      </c>
      <c r="I41" s="759"/>
    </row>
    <row r="42" spans="1:9" s="63" customFormat="1" ht="12.75" customHeight="1">
      <c r="A42" s="74" t="s">
        <v>118</v>
      </c>
      <c r="B42" s="749">
        <v>5</v>
      </c>
      <c r="C42" s="748">
        <v>0</v>
      </c>
      <c r="D42" s="748">
        <v>0</v>
      </c>
      <c r="E42" s="748">
        <v>20</v>
      </c>
      <c r="F42" s="748">
        <v>80</v>
      </c>
      <c r="G42" s="748">
        <v>0</v>
      </c>
      <c r="H42" s="748">
        <v>0</v>
      </c>
      <c r="I42" s="759"/>
    </row>
    <row r="43" spans="1:9" s="63" customFormat="1" ht="12.75" customHeight="1">
      <c r="A43" s="74" t="s">
        <v>232</v>
      </c>
      <c r="B43" s="749">
        <v>0</v>
      </c>
      <c r="C43" s="748">
        <v>0</v>
      </c>
      <c r="D43" s="748">
        <v>0</v>
      </c>
      <c r="E43" s="748">
        <v>0</v>
      </c>
      <c r="F43" s="748">
        <v>0</v>
      </c>
      <c r="G43" s="748">
        <v>0</v>
      </c>
      <c r="H43" s="748">
        <v>0</v>
      </c>
      <c r="I43" s="759"/>
    </row>
    <row r="44" spans="1:9" s="63" customFormat="1" ht="12.75" customHeight="1">
      <c r="A44" s="74" t="s">
        <v>144</v>
      </c>
      <c r="B44" s="749">
        <v>13</v>
      </c>
      <c r="C44" s="748">
        <v>0</v>
      </c>
      <c r="D44" s="748">
        <v>0</v>
      </c>
      <c r="E44" s="748">
        <v>23.076923076923077</v>
      </c>
      <c r="F44" s="748">
        <v>23.076923076923077</v>
      </c>
      <c r="G44" s="748">
        <v>53.846153846153847</v>
      </c>
      <c r="H44" s="748">
        <v>0</v>
      </c>
      <c r="I44" s="759"/>
    </row>
    <row r="45" spans="1:9" s="63" customFormat="1" ht="12.75" customHeight="1">
      <c r="A45" s="74" t="s">
        <v>137</v>
      </c>
      <c r="B45" s="749">
        <v>5</v>
      </c>
      <c r="C45" s="748">
        <v>0</v>
      </c>
      <c r="D45" s="748">
        <v>0</v>
      </c>
      <c r="E45" s="748">
        <v>40</v>
      </c>
      <c r="F45" s="748">
        <v>20</v>
      </c>
      <c r="G45" s="748">
        <v>40</v>
      </c>
      <c r="H45" s="748">
        <v>0</v>
      </c>
      <c r="I45" s="759"/>
    </row>
    <row r="46" spans="1:9" s="63" customFormat="1" ht="12.75" customHeight="1">
      <c r="A46" s="74" t="s">
        <v>141</v>
      </c>
      <c r="B46" s="749">
        <v>1</v>
      </c>
      <c r="C46" s="748">
        <v>0</v>
      </c>
      <c r="D46" s="748">
        <v>0</v>
      </c>
      <c r="E46" s="748">
        <v>100</v>
      </c>
      <c r="F46" s="748">
        <v>0</v>
      </c>
      <c r="G46" s="748">
        <v>0</v>
      </c>
      <c r="H46" s="748">
        <v>0</v>
      </c>
      <c r="I46" s="759"/>
    </row>
    <row r="47" spans="1:9" s="63" customFormat="1" ht="12.75" customHeight="1">
      <c r="A47" s="74" t="s">
        <v>142</v>
      </c>
      <c r="B47" s="749">
        <v>0</v>
      </c>
      <c r="C47" s="748">
        <v>0</v>
      </c>
      <c r="D47" s="748">
        <v>0</v>
      </c>
      <c r="E47" s="748">
        <v>0</v>
      </c>
      <c r="F47" s="748">
        <v>0</v>
      </c>
      <c r="G47" s="748">
        <v>0</v>
      </c>
      <c r="H47" s="748">
        <v>0</v>
      </c>
      <c r="I47" s="759"/>
    </row>
    <row r="48" spans="1:9" s="63" customFormat="1" ht="12.75" customHeight="1">
      <c r="A48" s="74" t="s">
        <v>138</v>
      </c>
      <c r="B48" s="749">
        <v>7</v>
      </c>
      <c r="C48" s="748">
        <v>0</v>
      </c>
      <c r="D48" s="748">
        <v>0</v>
      </c>
      <c r="E48" s="748">
        <v>28.571428571428569</v>
      </c>
      <c r="F48" s="748">
        <v>0</v>
      </c>
      <c r="G48" s="748">
        <v>71.428571428571431</v>
      </c>
      <c r="H48" s="748">
        <v>0</v>
      </c>
      <c r="I48" s="759"/>
    </row>
    <row r="49" spans="1:9" s="63" customFormat="1" ht="12.75" customHeight="1">
      <c r="A49" s="74" t="s">
        <v>229</v>
      </c>
      <c r="B49" s="749">
        <v>0</v>
      </c>
      <c r="C49" s="748">
        <v>0</v>
      </c>
      <c r="D49" s="748">
        <v>0</v>
      </c>
      <c r="E49" s="748">
        <v>0</v>
      </c>
      <c r="F49" s="748">
        <v>0</v>
      </c>
      <c r="G49" s="748">
        <v>0</v>
      </c>
      <c r="H49" s="748">
        <v>0</v>
      </c>
      <c r="I49" s="759"/>
    </row>
    <row r="50" spans="1:9" s="63" customFormat="1" ht="12.75" customHeight="1">
      <c r="A50" s="74" t="s">
        <v>230</v>
      </c>
      <c r="B50" s="749">
        <v>0</v>
      </c>
      <c r="C50" s="748">
        <v>0</v>
      </c>
      <c r="D50" s="748">
        <v>0</v>
      </c>
      <c r="E50" s="748">
        <v>0</v>
      </c>
      <c r="F50" s="748">
        <v>0</v>
      </c>
      <c r="G50" s="748">
        <v>0</v>
      </c>
      <c r="H50" s="748">
        <v>0</v>
      </c>
      <c r="I50" s="759"/>
    </row>
    <row r="51" spans="1:9" s="63" customFormat="1" ht="12.75" customHeight="1">
      <c r="A51" s="74" t="s">
        <v>465</v>
      </c>
      <c r="B51" s="749">
        <v>0</v>
      </c>
      <c r="C51" s="748">
        <v>0</v>
      </c>
      <c r="D51" s="748">
        <v>0</v>
      </c>
      <c r="E51" s="748">
        <v>0</v>
      </c>
      <c r="F51" s="748">
        <v>0</v>
      </c>
      <c r="G51" s="748">
        <v>0</v>
      </c>
      <c r="H51" s="748">
        <v>0</v>
      </c>
      <c r="I51" s="759"/>
    </row>
    <row r="52" spans="1:9" s="63" customFormat="1" ht="12.75" customHeight="1">
      <c r="A52" s="74" t="s">
        <v>326</v>
      </c>
      <c r="B52" s="749">
        <v>24</v>
      </c>
      <c r="C52" s="748">
        <v>0</v>
      </c>
      <c r="D52" s="748">
        <v>0</v>
      </c>
      <c r="E52" s="748">
        <v>45.833333333333329</v>
      </c>
      <c r="F52" s="748">
        <v>33.333333333333329</v>
      </c>
      <c r="G52" s="748">
        <v>20.833333333333336</v>
      </c>
      <c r="H52" s="748">
        <v>0</v>
      </c>
      <c r="I52" s="759"/>
    </row>
    <row r="53" spans="1:9" s="63" customFormat="1" ht="12.75" customHeight="1">
      <c r="A53" s="74" t="s">
        <v>231</v>
      </c>
      <c r="B53" s="749">
        <v>0</v>
      </c>
      <c r="C53" s="748">
        <v>0</v>
      </c>
      <c r="D53" s="748">
        <v>0</v>
      </c>
      <c r="E53" s="748">
        <v>0</v>
      </c>
      <c r="F53" s="748">
        <v>0</v>
      </c>
      <c r="G53" s="748">
        <v>0</v>
      </c>
      <c r="H53" s="748">
        <v>0</v>
      </c>
      <c r="I53" s="759"/>
    </row>
    <row r="54" spans="1:9" s="63" customFormat="1" ht="12.75" customHeight="1">
      <c r="A54" s="74" t="s">
        <v>128</v>
      </c>
      <c r="B54" s="749">
        <v>0</v>
      </c>
      <c r="C54" s="748">
        <v>0</v>
      </c>
      <c r="D54" s="748">
        <v>0</v>
      </c>
      <c r="E54" s="748">
        <v>0</v>
      </c>
      <c r="F54" s="748">
        <v>0</v>
      </c>
      <c r="G54" s="748">
        <v>0</v>
      </c>
      <c r="H54" s="748">
        <v>0</v>
      </c>
      <c r="I54" s="759"/>
    </row>
    <row r="55" spans="1:9" s="63" customFormat="1" ht="12.75" customHeight="1">
      <c r="A55" s="74" t="s">
        <v>327</v>
      </c>
      <c r="B55" s="749">
        <v>36</v>
      </c>
      <c r="C55" s="748">
        <v>0</v>
      </c>
      <c r="D55" s="748">
        <v>0</v>
      </c>
      <c r="E55" s="748">
        <v>30.555555555555557</v>
      </c>
      <c r="F55" s="748">
        <v>25</v>
      </c>
      <c r="G55" s="748">
        <v>44.444444444444443</v>
      </c>
      <c r="H55" s="748">
        <v>0</v>
      </c>
      <c r="I55" s="759"/>
    </row>
    <row r="56" spans="1:9" s="63" customFormat="1" ht="12.75" customHeight="1">
      <c r="A56" s="74" t="s">
        <v>233</v>
      </c>
      <c r="B56" s="749">
        <v>0</v>
      </c>
      <c r="C56" s="748">
        <v>0</v>
      </c>
      <c r="D56" s="748">
        <v>0</v>
      </c>
      <c r="E56" s="748">
        <v>0</v>
      </c>
      <c r="F56" s="748">
        <v>0</v>
      </c>
      <c r="G56" s="748">
        <v>0</v>
      </c>
      <c r="H56" s="748">
        <v>0</v>
      </c>
      <c r="I56" s="759"/>
    </row>
    <row r="57" spans="1:9" s="63" customFormat="1" ht="12.75" customHeight="1">
      <c r="A57" s="74" t="s">
        <v>234</v>
      </c>
      <c r="B57" s="749">
        <v>0</v>
      </c>
      <c r="C57" s="748">
        <v>0</v>
      </c>
      <c r="D57" s="748">
        <v>0</v>
      </c>
      <c r="E57" s="748">
        <v>0</v>
      </c>
      <c r="F57" s="748">
        <v>0</v>
      </c>
      <c r="G57" s="748">
        <v>0</v>
      </c>
      <c r="H57" s="748">
        <v>0</v>
      </c>
      <c r="I57" s="759"/>
    </row>
    <row r="58" spans="1:9" s="63" customFormat="1" ht="12.75" customHeight="1">
      <c r="A58" s="74" t="s">
        <v>145</v>
      </c>
      <c r="B58" s="749">
        <v>0</v>
      </c>
      <c r="C58" s="748">
        <v>0</v>
      </c>
      <c r="D58" s="748">
        <v>0</v>
      </c>
      <c r="E58" s="748">
        <v>0</v>
      </c>
      <c r="F58" s="748">
        <v>0</v>
      </c>
      <c r="G58" s="748">
        <v>0</v>
      </c>
      <c r="H58" s="748">
        <v>0</v>
      </c>
      <c r="I58" s="759"/>
    </row>
    <row r="59" spans="1:9" s="63" customFormat="1" ht="12.75" customHeight="1">
      <c r="A59" s="74" t="s">
        <v>134</v>
      </c>
      <c r="B59" s="749">
        <v>4</v>
      </c>
      <c r="C59" s="748">
        <v>0</v>
      </c>
      <c r="D59" s="748">
        <v>0</v>
      </c>
      <c r="E59" s="748">
        <v>25</v>
      </c>
      <c r="F59" s="748">
        <v>0</v>
      </c>
      <c r="G59" s="748">
        <v>75</v>
      </c>
      <c r="H59" s="748">
        <v>0</v>
      </c>
      <c r="I59" s="759"/>
    </row>
    <row r="60" spans="1:9" s="63" customFormat="1" ht="12.75" customHeight="1">
      <c r="A60" s="74" t="s">
        <v>135</v>
      </c>
      <c r="B60" s="749">
        <v>76</v>
      </c>
      <c r="C60" s="748">
        <v>0</v>
      </c>
      <c r="D60" s="748">
        <v>3.9473684210526314</v>
      </c>
      <c r="E60" s="748">
        <v>23.684210526315788</v>
      </c>
      <c r="F60" s="748">
        <v>31.578947368421051</v>
      </c>
      <c r="G60" s="748">
        <v>40.789473684210527</v>
      </c>
      <c r="H60" s="748">
        <v>0</v>
      </c>
      <c r="I60" s="759"/>
    </row>
    <row r="61" spans="1:9" s="63" customFormat="1" ht="12.75" customHeight="1">
      <c r="A61" s="75" t="s">
        <v>235</v>
      </c>
      <c r="B61" s="750">
        <v>0</v>
      </c>
      <c r="C61" s="746">
        <v>0</v>
      </c>
      <c r="D61" s="746">
        <v>0</v>
      </c>
      <c r="E61" s="746">
        <v>0</v>
      </c>
      <c r="F61" s="746">
        <v>0</v>
      </c>
      <c r="G61" s="746">
        <v>0</v>
      </c>
      <c r="H61" s="746">
        <v>0</v>
      </c>
      <c r="I61" s="759"/>
    </row>
    <row r="62" spans="1:9" s="63" customFormat="1" ht="12.75" customHeight="1">
      <c r="A62" s="76" t="s">
        <v>466</v>
      </c>
      <c r="B62" s="750">
        <v>643</v>
      </c>
      <c r="C62" s="746">
        <v>1.088646967340591</v>
      </c>
      <c r="D62" s="746">
        <v>11.81959564541213</v>
      </c>
      <c r="E62" s="746">
        <v>46.345256609642298</v>
      </c>
      <c r="F62" s="746">
        <v>31.570762052877139</v>
      </c>
      <c r="G62" s="746">
        <v>8.8646967340590983</v>
      </c>
      <c r="H62" s="746">
        <v>0.31104199066874028</v>
      </c>
      <c r="I62" s="759"/>
    </row>
    <row r="63" spans="1:9" s="63" customFormat="1" ht="12.75" customHeight="1">
      <c r="A63" s="75" t="s">
        <v>247</v>
      </c>
      <c r="B63" s="750">
        <v>323</v>
      </c>
      <c r="C63" s="746">
        <v>0.92879256965944268</v>
      </c>
      <c r="D63" s="746">
        <v>12.383900928792571</v>
      </c>
      <c r="E63" s="746">
        <v>47.678018575851397</v>
      </c>
      <c r="F63" s="746">
        <v>30.030959752321984</v>
      </c>
      <c r="G63" s="746">
        <v>8.9783281733746119</v>
      </c>
      <c r="H63" s="746">
        <v>0</v>
      </c>
      <c r="I63" s="759"/>
    </row>
    <row r="64" spans="1:9" s="63" customFormat="1" ht="12.75" customHeight="1">
      <c r="A64" s="74" t="s">
        <v>148</v>
      </c>
      <c r="B64" s="749">
        <v>10</v>
      </c>
      <c r="C64" s="748">
        <v>0</v>
      </c>
      <c r="D64" s="748">
        <v>0</v>
      </c>
      <c r="E64" s="748">
        <v>60</v>
      </c>
      <c r="F64" s="748">
        <v>30</v>
      </c>
      <c r="G64" s="748">
        <v>10</v>
      </c>
      <c r="H64" s="748">
        <v>0</v>
      </c>
      <c r="I64" s="759"/>
    </row>
    <row r="65" spans="1:9" s="63" customFormat="1" ht="12.75" customHeight="1">
      <c r="A65" s="74" t="s">
        <v>154</v>
      </c>
      <c r="B65" s="749">
        <v>0</v>
      </c>
      <c r="C65" s="748">
        <v>0</v>
      </c>
      <c r="D65" s="748">
        <v>0</v>
      </c>
      <c r="E65" s="748">
        <v>0</v>
      </c>
      <c r="F65" s="748">
        <v>0</v>
      </c>
      <c r="G65" s="748">
        <v>0</v>
      </c>
      <c r="H65" s="748">
        <v>0</v>
      </c>
      <c r="I65" s="759"/>
    </row>
    <row r="66" spans="1:9" s="63" customFormat="1" ht="12.75" customHeight="1">
      <c r="A66" s="74" t="s">
        <v>467</v>
      </c>
      <c r="B66" s="749">
        <v>0</v>
      </c>
      <c r="C66" s="748">
        <v>0</v>
      </c>
      <c r="D66" s="748">
        <v>0</v>
      </c>
      <c r="E66" s="748">
        <v>0</v>
      </c>
      <c r="F66" s="748">
        <v>0</v>
      </c>
      <c r="G66" s="748">
        <v>0</v>
      </c>
      <c r="H66" s="748">
        <v>0</v>
      </c>
      <c r="I66" s="759"/>
    </row>
    <row r="67" spans="1:9" s="63" customFormat="1" ht="12.75" customHeight="1">
      <c r="A67" s="74" t="s">
        <v>166</v>
      </c>
      <c r="B67" s="749">
        <v>309</v>
      </c>
      <c r="C67" s="748">
        <v>0.97087378640776689</v>
      </c>
      <c r="D67" s="748">
        <v>12.944983818770226</v>
      </c>
      <c r="E67" s="748">
        <v>47.572815533980581</v>
      </c>
      <c r="F67" s="748">
        <v>29.773462783171524</v>
      </c>
      <c r="G67" s="748">
        <v>8.7378640776699026</v>
      </c>
      <c r="H67" s="748">
        <v>0</v>
      </c>
      <c r="I67" s="759"/>
    </row>
    <row r="68" spans="1:9" s="63" customFormat="1" ht="12.75" customHeight="1">
      <c r="A68" s="74" t="s">
        <v>468</v>
      </c>
      <c r="B68" s="749">
        <v>2</v>
      </c>
      <c r="C68" s="748">
        <v>0</v>
      </c>
      <c r="D68" s="748">
        <v>0</v>
      </c>
      <c r="E68" s="748">
        <v>50</v>
      </c>
      <c r="F68" s="748">
        <v>50</v>
      </c>
      <c r="G68" s="748">
        <v>0</v>
      </c>
      <c r="H68" s="748">
        <v>0</v>
      </c>
      <c r="I68" s="759"/>
    </row>
    <row r="69" spans="1:9" s="63" customFormat="1" ht="12.75" customHeight="1">
      <c r="A69" s="74" t="s">
        <v>172</v>
      </c>
      <c r="B69" s="749">
        <v>2</v>
      </c>
      <c r="C69" s="748">
        <v>0</v>
      </c>
      <c r="D69" s="748">
        <v>0</v>
      </c>
      <c r="E69" s="748">
        <v>0</v>
      </c>
      <c r="F69" s="748">
        <v>50</v>
      </c>
      <c r="G69" s="748">
        <v>50</v>
      </c>
      <c r="H69" s="748">
        <v>0</v>
      </c>
      <c r="I69" s="759"/>
    </row>
    <row r="70" spans="1:9" s="63" customFormat="1" ht="12.75" customHeight="1">
      <c r="A70" s="75" t="s">
        <v>236</v>
      </c>
      <c r="B70" s="750">
        <v>163</v>
      </c>
      <c r="C70" s="746">
        <v>0</v>
      </c>
      <c r="D70" s="746">
        <v>6.7484662576687118</v>
      </c>
      <c r="E70" s="746">
        <v>44.785276073619634</v>
      </c>
      <c r="F70" s="746">
        <v>39.877300613496928</v>
      </c>
      <c r="G70" s="746">
        <v>8.5889570552147241</v>
      </c>
      <c r="H70" s="746">
        <v>0</v>
      </c>
      <c r="I70" s="759"/>
    </row>
    <row r="71" spans="1:9" s="63" customFormat="1" ht="12.75" customHeight="1">
      <c r="A71" s="74" t="s">
        <v>147</v>
      </c>
      <c r="B71" s="749">
        <v>6</v>
      </c>
      <c r="C71" s="748">
        <v>0</v>
      </c>
      <c r="D71" s="748">
        <v>0</v>
      </c>
      <c r="E71" s="748">
        <v>33.333333333333329</v>
      </c>
      <c r="F71" s="748">
        <v>50</v>
      </c>
      <c r="G71" s="748">
        <v>16.666666666666664</v>
      </c>
      <c r="H71" s="748">
        <v>0</v>
      </c>
      <c r="I71" s="759"/>
    </row>
    <row r="72" spans="1:9" s="63" customFormat="1" ht="12.75" customHeight="1">
      <c r="A72" s="74" t="s">
        <v>151</v>
      </c>
      <c r="B72" s="749">
        <v>9</v>
      </c>
      <c r="C72" s="748">
        <v>0</v>
      </c>
      <c r="D72" s="748">
        <v>0</v>
      </c>
      <c r="E72" s="748">
        <v>33.333333333333329</v>
      </c>
      <c r="F72" s="748">
        <v>44.444444444444443</v>
      </c>
      <c r="G72" s="748">
        <v>22.222222222222221</v>
      </c>
      <c r="H72" s="748">
        <v>0</v>
      </c>
      <c r="I72" s="759"/>
    </row>
    <row r="73" spans="1:9" s="63" customFormat="1" ht="12.75" customHeight="1">
      <c r="A73" s="74" t="s">
        <v>238</v>
      </c>
      <c r="B73" s="749">
        <v>0</v>
      </c>
      <c r="C73" s="748">
        <v>0</v>
      </c>
      <c r="D73" s="748">
        <v>0</v>
      </c>
      <c r="E73" s="748">
        <v>0</v>
      </c>
      <c r="F73" s="748">
        <v>0</v>
      </c>
      <c r="G73" s="748">
        <v>0</v>
      </c>
      <c r="H73" s="748">
        <v>0</v>
      </c>
      <c r="I73" s="759"/>
    </row>
    <row r="74" spans="1:9" s="63" customFormat="1" ht="12.75" customHeight="1">
      <c r="A74" s="74" t="s">
        <v>152</v>
      </c>
      <c r="B74" s="749">
        <v>4</v>
      </c>
      <c r="C74" s="748">
        <v>0</v>
      </c>
      <c r="D74" s="748">
        <v>0</v>
      </c>
      <c r="E74" s="748">
        <v>25</v>
      </c>
      <c r="F74" s="748">
        <v>25</v>
      </c>
      <c r="G74" s="748">
        <v>50</v>
      </c>
      <c r="H74" s="748">
        <v>0</v>
      </c>
      <c r="I74" s="759"/>
    </row>
    <row r="75" spans="1:9" s="63" customFormat="1" ht="12.75" customHeight="1">
      <c r="A75" s="74" t="s">
        <v>156</v>
      </c>
      <c r="B75" s="749">
        <v>2</v>
      </c>
      <c r="C75" s="748">
        <v>0</v>
      </c>
      <c r="D75" s="748">
        <v>0</v>
      </c>
      <c r="E75" s="748">
        <v>0</v>
      </c>
      <c r="F75" s="748">
        <v>50</v>
      </c>
      <c r="G75" s="748">
        <v>50</v>
      </c>
      <c r="H75" s="748">
        <v>0</v>
      </c>
      <c r="I75" s="759"/>
    </row>
    <row r="76" spans="1:9" s="63" customFormat="1" ht="12.75" customHeight="1">
      <c r="A76" s="74" t="s">
        <v>161</v>
      </c>
      <c r="B76" s="749">
        <v>141</v>
      </c>
      <c r="C76" s="748">
        <v>0</v>
      </c>
      <c r="D76" s="748">
        <v>7.0921985815602842</v>
      </c>
      <c r="E76" s="748">
        <v>47.5177304964539</v>
      </c>
      <c r="F76" s="748">
        <v>39.716312056737593</v>
      </c>
      <c r="G76" s="748">
        <v>5.6737588652482271</v>
      </c>
      <c r="H76" s="748">
        <v>0</v>
      </c>
      <c r="I76" s="759"/>
    </row>
    <row r="77" spans="1:9" s="63" customFormat="1" ht="12.75" customHeight="1">
      <c r="A77" s="74" t="s">
        <v>237</v>
      </c>
      <c r="B77" s="749">
        <v>1</v>
      </c>
      <c r="C77" s="748">
        <v>0</v>
      </c>
      <c r="D77" s="748">
        <v>100</v>
      </c>
      <c r="E77" s="748">
        <v>0</v>
      </c>
      <c r="F77" s="748">
        <v>0</v>
      </c>
      <c r="G77" s="748">
        <v>0</v>
      </c>
      <c r="H77" s="748">
        <v>0</v>
      </c>
      <c r="I77" s="759"/>
    </row>
    <row r="78" spans="1:9" s="63" customFormat="1" ht="12.75" customHeight="1">
      <c r="A78" s="74" t="s">
        <v>469</v>
      </c>
      <c r="B78" s="749">
        <v>0</v>
      </c>
      <c r="C78" s="748">
        <v>0</v>
      </c>
      <c r="D78" s="748">
        <v>0</v>
      </c>
      <c r="E78" s="748">
        <v>0</v>
      </c>
      <c r="F78" s="748">
        <v>0</v>
      </c>
      <c r="G78" s="748">
        <v>0</v>
      </c>
      <c r="H78" s="748">
        <v>0</v>
      </c>
      <c r="I78" s="759"/>
    </row>
    <row r="79" spans="1:9" s="63" customFormat="1" ht="12.75" customHeight="1">
      <c r="A79" s="74" t="s">
        <v>470</v>
      </c>
      <c r="B79" s="749">
        <v>0</v>
      </c>
      <c r="C79" s="748">
        <v>0</v>
      </c>
      <c r="D79" s="748">
        <v>0</v>
      </c>
      <c r="E79" s="748">
        <v>0</v>
      </c>
      <c r="F79" s="748">
        <v>0</v>
      </c>
      <c r="G79" s="748">
        <v>0</v>
      </c>
      <c r="H79" s="748">
        <v>0</v>
      </c>
      <c r="I79" s="759"/>
    </row>
    <row r="80" spans="1:9" s="63" customFormat="1" ht="12.75" customHeight="1">
      <c r="A80" s="75" t="s">
        <v>471</v>
      </c>
      <c r="B80" s="750">
        <v>3</v>
      </c>
      <c r="C80" s="746">
        <v>0</v>
      </c>
      <c r="D80" s="746">
        <v>0</v>
      </c>
      <c r="E80" s="746">
        <v>33.333333333333329</v>
      </c>
      <c r="F80" s="746">
        <v>66.666666666666657</v>
      </c>
      <c r="G80" s="746">
        <v>0</v>
      </c>
      <c r="H80" s="746">
        <v>0</v>
      </c>
      <c r="I80" s="759"/>
    </row>
    <row r="81" spans="1:9" s="63" customFormat="1" ht="12.75" customHeight="1">
      <c r="A81" s="74" t="s">
        <v>239</v>
      </c>
      <c r="B81" s="749">
        <v>0</v>
      </c>
      <c r="C81" s="748">
        <v>0</v>
      </c>
      <c r="D81" s="748">
        <v>0</v>
      </c>
      <c r="E81" s="748">
        <v>0</v>
      </c>
      <c r="F81" s="748">
        <v>0</v>
      </c>
      <c r="G81" s="748">
        <v>0</v>
      </c>
      <c r="H81" s="748">
        <v>0</v>
      </c>
      <c r="I81" s="759"/>
    </row>
    <row r="82" spans="1:9" s="63" customFormat="1" ht="12.75" customHeight="1">
      <c r="A82" s="74" t="s">
        <v>240</v>
      </c>
      <c r="B82" s="749">
        <v>0</v>
      </c>
      <c r="C82" s="748">
        <v>0</v>
      </c>
      <c r="D82" s="748">
        <v>0</v>
      </c>
      <c r="E82" s="748">
        <v>0</v>
      </c>
      <c r="F82" s="748">
        <v>0</v>
      </c>
      <c r="G82" s="748">
        <v>0</v>
      </c>
      <c r="H82" s="748">
        <v>0</v>
      </c>
      <c r="I82" s="759"/>
    </row>
    <row r="83" spans="1:9" s="63" customFormat="1" ht="12.75" customHeight="1">
      <c r="A83" s="74" t="s">
        <v>241</v>
      </c>
      <c r="B83" s="749">
        <v>0</v>
      </c>
      <c r="C83" s="748">
        <v>0</v>
      </c>
      <c r="D83" s="748">
        <v>0</v>
      </c>
      <c r="E83" s="748">
        <v>0</v>
      </c>
      <c r="F83" s="748">
        <v>0</v>
      </c>
      <c r="G83" s="748">
        <v>0</v>
      </c>
      <c r="H83" s="748">
        <v>0</v>
      </c>
      <c r="I83" s="759"/>
    </row>
    <row r="84" spans="1:9" s="63" customFormat="1" ht="12.75" customHeight="1">
      <c r="A84" s="74" t="s">
        <v>169</v>
      </c>
      <c r="B84" s="749">
        <v>3</v>
      </c>
      <c r="C84" s="748">
        <v>0</v>
      </c>
      <c r="D84" s="748">
        <v>0</v>
      </c>
      <c r="E84" s="748">
        <v>33.333333333333329</v>
      </c>
      <c r="F84" s="748">
        <v>66.666666666666657</v>
      </c>
      <c r="G84" s="748">
        <v>0</v>
      </c>
      <c r="H84" s="748">
        <v>0</v>
      </c>
      <c r="I84" s="759"/>
    </row>
    <row r="85" spans="1:9" s="63" customFormat="1" ht="12.75" customHeight="1">
      <c r="A85" s="74" t="s">
        <v>242</v>
      </c>
      <c r="B85" s="749">
        <v>0</v>
      </c>
      <c r="C85" s="748">
        <v>0</v>
      </c>
      <c r="D85" s="748">
        <v>0</v>
      </c>
      <c r="E85" s="748">
        <v>0</v>
      </c>
      <c r="F85" s="748">
        <v>0</v>
      </c>
      <c r="G85" s="748">
        <v>0</v>
      </c>
      <c r="H85" s="748">
        <v>0</v>
      </c>
      <c r="I85" s="759"/>
    </row>
    <row r="86" spans="1:9" s="63" customFormat="1" ht="12.75" customHeight="1">
      <c r="A86" s="75" t="s">
        <v>243</v>
      </c>
      <c r="B86" s="750">
        <v>148</v>
      </c>
      <c r="C86" s="746">
        <v>2.7027027027027026</v>
      </c>
      <c r="D86" s="746">
        <v>16.891891891891891</v>
      </c>
      <c r="E86" s="746">
        <v>44.594594594594597</v>
      </c>
      <c r="F86" s="746">
        <v>25</v>
      </c>
      <c r="G86" s="746">
        <v>9.4594594594594597</v>
      </c>
      <c r="H86" s="746">
        <v>1.3513513513513513</v>
      </c>
      <c r="I86" s="759"/>
    </row>
    <row r="87" spans="1:9" s="63" customFormat="1" ht="12.75" customHeight="1">
      <c r="A87" s="74" t="s">
        <v>244</v>
      </c>
      <c r="B87" s="749">
        <v>1</v>
      </c>
      <c r="C87" s="748">
        <v>0</v>
      </c>
      <c r="D87" s="748">
        <v>0</v>
      </c>
      <c r="E87" s="748">
        <v>100</v>
      </c>
      <c r="F87" s="748">
        <v>0</v>
      </c>
      <c r="G87" s="748">
        <v>0</v>
      </c>
      <c r="H87" s="748">
        <v>0</v>
      </c>
      <c r="I87" s="759"/>
    </row>
    <row r="88" spans="1:9" s="63" customFormat="1" ht="12.75" customHeight="1">
      <c r="A88" s="74" t="s">
        <v>146</v>
      </c>
      <c r="B88" s="749">
        <v>1</v>
      </c>
      <c r="C88" s="748">
        <v>0</v>
      </c>
      <c r="D88" s="748">
        <v>0</v>
      </c>
      <c r="E88" s="748">
        <v>0</v>
      </c>
      <c r="F88" s="748">
        <v>0</v>
      </c>
      <c r="G88" s="748">
        <v>100</v>
      </c>
      <c r="H88" s="748">
        <v>0</v>
      </c>
      <c r="I88" s="759"/>
    </row>
    <row r="89" spans="1:9" s="63" customFormat="1" ht="12.75" customHeight="1">
      <c r="A89" s="74" t="s">
        <v>150</v>
      </c>
      <c r="B89" s="749">
        <v>16</v>
      </c>
      <c r="C89" s="748">
        <v>0</v>
      </c>
      <c r="D89" s="748">
        <v>6.25</v>
      </c>
      <c r="E89" s="748">
        <v>56.25</v>
      </c>
      <c r="F89" s="748">
        <v>25</v>
      </c>
      <c r="G89" s="748">
        <v>12.5</v>
      </c>
      <c r="H89" s="748">
        <v>0</v>
      </c>
      <c r="I89" s="759"/>
    </row>
    <row r="90" spans="1:9" s="63" customFormat="1" ht="12.75" customHeight="1">
      <c r="A90" s="74" t="s">
        <v>153</v>
      </c>
      <c r="B90" s="749">
        <v>4</v>
      </c>
      <c r="C90" s="748">
        <v>0</v>
      </c>
      <c r="D90" s="748">
        <v>25</v>
      </c>
      <c r="E90" s="748">
        <v>50</v>
      </c>
      <c r="F90" s="748">
        <v>25</v>
      </c>
      <c r="G90" s="748">
        <v>0</v>
      </c>
      <c r="H90" s="748">
        <v>0</v>
      </c>
      <c r="I90" s="759"/>
    </row>
    <row r="91" spans="1:9" s="63" customFormat="1" ht="12.75" customHeight="1">
      <c r="A91" s="74" t="s">
        <v>157</v>
      </c>
      <c r="B91" s="749">
        <v>1</v>
      </c>
      <c r="C91" s="748">
        <v>0</v>
      </c>
      <c r="D91" s="748">
        <v>100</v>
      </c>
      <c r="E91" s="748">
        <v>0</v>
      </c>
      <c r="F91" s="748">
        <v>0</v>
      </c>
      <c r="G91" s="748">
        <v>0</v>
      </c>
      <c r="H91" s="748">
        <v>0</v>
      </c>
      <c r="I91" s="759"/>
    </row>
    <row r="92" spans="1:9" s="63" customFormat="1" ht="12.75" customHeight="1">
      <c r="A92" s="74" t="s">
        <v>158</v>
      </c>
      <c r="B92" s="749">
        <v>3</v>
      </c>
      <c r="C92" s="748">
        <v>0</v>
      </c>
      <c r="D92" s="748">
        <v>33.333333333333329</v>
      </c>
      <c r="E92" s="748">
        <v>66.666666666666657</v>
      </c>
      <c r="F92" s="748">
        <v>0</v>
      </c>
      <c r="G92" s="748">
        <v>0</v>
      </c>
      <c r="H92" s="748">
        <v>0</v>
      </c>
      <c r="I92" s="759"/>
    </row>
    <row r="93" spans="1:9" s="63" customFormat="1" ht="12.75" customHeight="1">
      <c r="A93" s="74" t="s">
        <v>159</v>
      </c>
      <c r="B93" s="749">
        <v>12</v>
      </c>
      <c r="C93" s="748">
        <v>0</v>
      </c>
      <c r="D93" s="748">
        <v>8.3333333333333321</v>
      </c>
      <c r="E93" s="748">
        <v>8.3333333333333321</v>
      </c>
      <c r="F93" s="748">
        <v>75</v>
      </c>
      <c r="G93" s="748">
        <v>8.3333333333333321</v>
      </c>
      <c r="H93" s="748">
        <v>0</v>
      </c>
      <c r="I93" s="759"/>
    </row>
    <row r="94" spans="1:9" s="63" customFormat="1" ht="12.75" customHeight="1">
      <c r="A94" s="74" t="s">
        <v>160</v>
      </c>
      <c r="B94" s="749">
        <v>5</v>
      </c>
      <c r="C94" s="748">
        <v>0</v>
      </c>
      <c r="D94" s="748">
        <v>0</v>
      </c>
      <c r="E94" s="748">
        <v>80</v>
      </c>
      <c r="F94" s="748">
        <v>20</v>
      </c>
      <c r="G94" s="748">
        <v>0</v>
      </c>
      <c r="H94" s="748">
        <v>0</v>
      </c>
      <c r="I94" s="759"/>
    </row>
    <row r="95" spans="1:9" s="63" customFormat="1" ht="12.75" customHeight="1">
      <c r="A95" s="74" t="s">
        <v>163</v>
      </c>
      <c r="B95" s="749">
        <v>1</v>
      </c>
      <c r="C95" s="748">
        <v>0</v>
      </c>
      <c r="D95" s="748">
        <v>0</v>
      </c>
      <c r="E95" s="748">
        <v>0</v>
      </c>
      <c r="F95" s="748">
        <v>0</v>
      </c>
      <c r="G95" s="748">
        <v>100</v>
      </c>
      <c r="H95" s="748">
        <v>0</v>
      </c>
      <c r="I95" s="759"/>
    </row>
    <row r="96" spans="1:9" s="63" customFormat="1" ht="12.75" customHeight="1">
      <c r="A96" s="74" t="s">
        <v>165</v>
      </c>
      <c r="B96" s="749">
        <v>1</v>
      </c>
      <c r="C96" s="748">
        <v>0</v>
      </c>
      <c r="D96" s="748">
        <v>0</v>
      </c>
      <c r="E96" s="748">
        <v>100</v>
      </c>
      <c r="F96" s="748">
        <v>0</v>
      </c>
      <c r="G96" s="748">
        <v>0</v>
      </c>
      <c r="H96" s="748">
        <v>0</v>
      </c>
      <c r="I96" s="759"/>
    </row>
    <row r="97" spans="1:9" s="63" customFormat="1" ht="12.75" customHeight="1">
      <c r="A97" s="74" t="s">
        <v>167</v>
      </c>
      <c r="B97" s="749">
        <v>3</v>
      </c>
      <c r="C97" s="748">
        <v>0</v>
      </c>
      <c r="D97" s="748">
        <v>33.333333333333329</v>
      </c>
      <c r="E97" s="748">
        <v>0</v>
      </c>
      <c r="F97" s="748">
        <v>66.666666666666657</v>
      </c>
      <c r="G97" s="748">
        <v>0</v>
      </c>
      <c r="H97" s="748">
        <v>0</v>
      </c>
      <c r="I97" s="759"/>
    </row>
    <row r="98" spans="1:9" s="63" customFormat="1" ht="12.75" customHeight="1">
      <c r="A98" s="74" t="s">
        <v>472</v>
      </c>
      <c r="B98" s="749">
        <v>0</v>
      </c>
      <c r="C98" s="748">
        <v>0</v>
      </c>
      <c r="D98" s="748">
        <v>0</v>
      </c>
      <c r="E98" s="748">
        <v>0</v>
      </c>
      <c r="F98" s="748">
        <v>0</v>
      </c>
      <c r="G98" s="748">
        <v>0</v>
      </c>
      <c r="H98" s="748">
        <v>0</v>
      </c>
      <c r="I98" s="759"/>
    </row>
    <row r="99" spans="1:9" s="63" customFormat="1" ht="12.75" customHeight="1">
      <c r="A99" s="74" t="s">
        <v>473</v>
      </c>
      <c r="B99" s="749">
        <v>83</v>
      </c>
      <c r="C99" s="748">
        <v>4.8192771084337354</v>
      </c>
      <c r="D99" s="748">
        <v>21.686746987951807</v>
      </c>
      <c r="E99" s="748">
        <v>46.987951807228917</v>
      </c>
      <c r="F99" s="748">
        <v>16.867469879518072</v>
      </c>
      <c r="G99" s="748">
        <v>8.4337349397590362</v>
      </c>
      <c r="H99" s="748">
        <v>1.2048192771084338</v>
      </c>
      <c r="I99" s="759"/>
    </row>
    <row r="100" spans="1:9" s="63" customFormat="1" ht="12.75" customHeight="1">
      <c r="A100" s="74" t="s">
        <v>170</v>
      </c>
      <c r="B100" s="749">
        <v>17</v>
      </c>
      <c r="C100" s="748">
        <v>0</v>
      </c>
      <c r="D100" s="748">
        <v>5.8823529411764701</v>
      </c>
      <c r="E100" s="748">
        <v>41.17647058823529</v>
      </c>
      <c r="F100" s="748">
        <v>35.294117647058826</v>
      </c>
      <c r="G100" s="748">
        <v>11.76470588235294</v>
      </c>
      <c r="H100" s="748">
        <v>5.8823529411764701</v>
      </c>
      <c r="I100" s="759"/>
    </row>
    <row r="101" spans="1:9" s="63" customFormat="1" ht="12.75" customHeight="1">
      <c r="A101" s="74" t="s">
        <v>171</v>
      </c>
      <c r="B101" s="749">
        <v>0</v>
      </c>
      <c r="C101" s="748">
        <v>0</v>
      </c>
      <c r="D101" s="748">
        <v>0</v>
      </c>
      <c r="E101" s="748">
        <v>0</v>
      </c>
      <c r="F101" s="748">
        <v>0</v>
      </c>
      <c r="G101" s="748">
        <v>0</v>
      </c>
      <c r="H101" s="748">
        <v>0</v>
      </c>
      <c r="I101" s="759"/>
    </row>
    <row r="102" spans="1:9" s="63" customFormat="1" ht="12.75" customHeight="1">
      <c r="A102" s="74" t="s">
        <v>245</v>
      </c>
      <c r="B102" s="749">
        <v>0</v>
      </c>
      <c r="C102" s="748">
        <v>0</v>
      </c>
      <c r="D102" s="748">
        <v>0</v>
      </c>
      <c r="E102" s="748">
        <v>0</v>
      </c>
      <c r="F102" s="748">
        <v>0</v>
      </c>
      <c r="G102" s="748">
        <v>0</v>
      </c>
      <c r="H102" s="748">
        <v>0</v>
      </c>
      <c r="I102" s="759"/>
    </row>
    <row r="103" spans="1:9" s="63" customFormat="1" ht="12.75" customHeight="1">
      <c r="A103" s="75" t="s">
        <v>246</v>
      </c>
      <c r="B103" s="750">
        <v>6</v>
      </c>
      <c r="C103" s="746">
        <v>0</v>
      </c>
      <c r="D103" s="746">
        <v>0</v>
      </c>
      <c r="E103" s="746">
        <v>66.666666666666657</v>
      </c>
      <c r="F103" s="746">
        <v>33.333333333333329</v>
      </c>
      <c r="G103" s="746">
        <v>0</v>
      </c>
      <c r="H103" s="746">
        <v>0</v>
      </c>
      <c r="I103" s="759"/>
    </row>
    <row r="104" spans="1:9" s="63" customFormat="1" ht="12.75" customHeight="1">
      <c r="A104" s="74" t="s">
        <v>149</v>
      </c>
      <c r="B104" s="749">
        <v>0</v>
      </c>
      <c r="C104" s="748">
        <v>0</v>
      </c>
      <c r="D104" s="748">
        <v>0</v>
      </c>
      <c r="E104" s="748">
        <v>0</v>
      </c>
      <c r="F104" s="748">
        <v>0</v>
      </c>
      <c r="G104" s="748">
        <v>0</v>
      </c>
      <c r="H104" s="748">
        <v>0</v>
      </c>
      <c r="I104" s="759"/>
    </row>
    <row r="105" spans="1:9" s="63" customFormat="1" ht="12.75" customHeight="1">
      <c r="A105" s="77" t="s">
        <v>248</v>
      </c>
      <c r="B105" s="749">
        <v>0</v>
      </c>
      <c r="C105" s="748">
        <v>0</v>
      </c>
      <c r="D105" s="748">
        <v>0</v>
      </c>
      <c r="E105" s="748">
        <v>0</v>
      </c>
      <c r="F105" s="748">
        <v>0</v>
      </c>
      <c r="G105" s="748">
        <v>0</v>
      </c>
      <c r="H105" s="748">
        <v>0</v>
      </c>
      <c r="I105" s="759"/>
    </row>
    <row r="106" spans="1:9" s="63" customFormat="1" ht="12.75" customHeight="1">
      <c r="A106" s="74" t="s">
        <v>250</v>
      </c>
      <c r="B106" s="749">
        <v>0</v>
      </c>
      <c r="C106" s="748">
        <v>0</v>
      </c>
      <c r="D106" s="748">
        <v>0</v>
      </c>
      <c r="E106" s="748">
        <v>0</v>
      </c>
      <c r="F106" s="748">
        <v>0</v>
      </c>
      <c r="G106" s="748">
        <v>0</v>
      </c>
      <c r="H106" s="748">
        <v>0</v>
      </c>
      <c r="I106" s="759"/>
    </row>
    <row r="107" spans="1:9" s="63" customFormat="1" ht="12.75" customHeight="1">
      <c r="A107" s="74" t="s">
        <v>155</v>
      </c>
      <c r="B107" s="749">
        <v>3</v>
      </c>
      <c r="C107" s="748">
        <v>0</v>
      </c>
      <c r="D107" s="748">
        <v>0</v>
      </c>
      <c r="E107" s="748">
        <v>66.666666666666657</v>
      </c>
      <c r="F107" s="748">
        <v>33.333333333333329</v>
      </c>
      <c r="G107" s="748">
        <v>0</v>
      </c>
      <c r="H107" s="748">
        <v>0</v>
      </c>
      <c r="I107" s="759"/>
    </row>
    <row r="108" spans="1:9" s="63" customFormat="1" ht="12.75" customHeight="1">
      <c r="A108" s="74" t="s">
        <v>249</v>
      </c>
      <c r="B108" s="749">
        <v>1</v>
      </c>
      <c r="C108" s="748">
        <v>0</v>
      </c>
      <c r="D108" s="748">
        <v>0</v>
      </c>
      <c r="E108" s="748">
        <v>100</v>
      </c>
      <c r="F108" s="748">
        <v>0</v>
      </c>
      <c r="G108" s="748">
        <v>0</v>
      </c>
      <c r="H108" s="748">
        <v>0</v>
      </c>
      <c r="I108" s="759"/>
    </row>
    <row r="109" spans="1:9" s="63" customFormat="1" ht="12.75" customHeight="1">
      <c r="A109" s="74" t="s">
        <v>162</v>
      </c>
      <c r="B109" s="749">
        <v>0</v>
      </c>
      <c r="C109" s="748">
        <v>0</v>
      </c>
      <c r="D109" s="748">
        <v>0</v>
      </c>
      <c r="E109" s="748">
        <v>0</v>
      </c>
      <c r="F109" s="748">
        <v>0</v>
      </c>
      <c r="G109" s="748">
        <v>0</v>
      </c>
      <c r="H109" s="748">
        <v>0</v>
      </c>
      <c r="I109" s="759"/>
    </row>
    <row r="110" spans="1:9" s="63" customFormat="1" ht="12.75" customHeight="1">
      <c r="A110" s="74" t="s">
        <v>164</v>
      </c>
      <c r="B110" s="749">
        <v>0</v>
      </c>
      <c r="C110" s="748">
        <v>0</v>
      </c>
      <c r="D110" s="748">
        <v>0</v>
      </c>
      <c r="E110" s="748">
        <v>0</v>
      </c>
      <c r="F110" s="748">
        <v>0</v>
      </c>
      <c r="G110" s="748">
        <v>0</v>
      </c>
      <c r="H110" s="748">
        <v>0</v>
      </c>
      <c r="I110" s="759"/>
    </row>
    <row r="111" spans="1:9" s="63" customFormat="1" ht="12.75" customHeight="1">
      <c r="A111" s="74" t="s">
        <v>251</v>
      </c>
      <c r="B111" s="749">
        <v>0</v>
      </c>
      <c r="C111" s="748">
        <v>0</v>
      </c>
      <c r="D111" s="748">
        <v>0</v>
      </c>
      <c r="E111" s="748">
        <v>0</v>
      </c>
      <c r="F111" s="748">
        <v>0</v>
      </c>
      <c r="G111" s="748">
        <v>0</v>
      </c>
      <c r="H111" s="748">
        <v>0</v>
      </c>
      <c r="I111" s="759"/>
    </row>
    <row r="112" spans="1:9" s="63" customFormat="1" ht="12.75" customHeight="1">
      <c r="A112" s="74" t="s">
        <v>252</v>
      </c>
      <c r="B112" s="749">
        <v>0</v>
      </c>
      <c r="C112" s="748">
        <v>0</v>
      </c>
      <c r="D112" s="748">
        <v>0</v>
      </c>
      <c r="E112" s="748">
        <v>0</v>
      </c>
      <c r="F112" s="748">
        <v>0</v>
      </c>
      <c r="G112" s="748">
        <v>0</v>
      </c>
      <c r="H112" s="748">
        <v>0</v>
      </c>
      <c r="I112" s="759"/>
    </row>
    <row r="113" spans="1:9" s="63" customFormat="1" ht="12.75" customHeight="1">
      <c r="A113" s="74" t="s">
        <v>168</v>
      </c>
      <c r="B113" s="749">
        <v>1</v>
      </c>
      <c r="C113" s="748">
        <v>0</v>
      </c>
      <c r="D113" s="748">
        <v>0</v>
      </c>
      <c r="E113" s="748">
        <v>0</v>
      </c>
      <c r="F113" s="748">
        <v>100</v>
      </c>
      <c r="G113" s="748">
        <v>0</v>
      </c>
      <c r="H113" s="748">
        <v>0</v>
      </c>
      <c r="I113" s="759"/>
    </row>
    <row r="114" spans="1:9" s="63" customFormat="1" ht="12.75" customHeight="1">
      <c r="A114" s="74" t="s">
        <v>257</v>
      </c>
      <c r="B114" s="749">
        <v>0</v>
      </c>
      <c r="C114" s="748">
        <v>0</v>
      </c>
      <c r="D114" s="748">
        <v>0</v>
      </c>
      <c r="E114" s="748">
        <v>0</v>
      </c>
      <c r="F114" s="748">
        <v>0</v>
      </c>
      <c r="G114" s="748">
        <v>0</v>
      </c>
      <c r="H114" s="748">
        <v>0</v>
      </c>
      <c r="I114" s="759"/>
    </row>
    <row r="115" spans="1:9" s="63" customFormat="1" ht="12.75" customHeight="1">
      <c r="A115" s="74" t="s">
        <v>253</v>
      </c>
      <c r="B115" s="749">
        <v>0</v>
      </c>
      <c r="C115" s="748">
        <v>0</v>
      </c>
      <c r="D115" s="748">
        <v>0</v>
      </c>
      <c r="E115" s="748">
        <v>0</v>
      </c>
      <c r="F115" s="748">
        <v>0</v>
      </c>
      <c r="G115" s="748">
        <v>0</v>
      </c>
      <c r="H115" s="748">
        <v>0</v>
      </c>
      <c r="I115" s="759"/>
    </row>
    <row r="116" spans="1:9" s="63" customFormat="1" ht="12.75" customHeight="1">
      <c r="A116" s="74" t="s">
        <v>254</v>
      </c>
      <c r="B116" s="749">
        <v>0</v>
      </c>
      <c r="C116" s="748">
        <v>0</v>
      </c>
      <c r="D116" s="748">
        <v>0</v>
      </c>
      <c r="E116" s="748">
        <v>0</v>
      </c>
      <c r="F116" s="748">
        <v>0</v>
      </c>
      <c r="G116" s="748">
        <v>0</v>
      </c>
      <c r="H116" s="748">
        <v>0</v>
      </c>
      <c r="I116" s="759"/>
    </row>
    <row r="117" spans="1:9" s="63" customFormat="1" ht="12.75" customHeight="1">
      <c r="A117" s="74" t="s">
        <v>255</v>
      </c>
      <c r="B117" s="749">
        <v>1</v>
      </c>
      <c r="C117" s="748">
        <v>0</v>
      </c>
      <c r="D117" s="748">
        <v>0</v>
      </c>
      <c r="E117" s="748">
        <v>100</v>
      </c>
      <c r="F117" s="748">
        <v>0</v>
      </c>
      <c r="G117" s="748">
        <v>0</v>
      </c>
      <c r="H117" s="748">
        <v>0</v>
      </c>
      <c r="I117" s="759"/>
    </row>
    <row r="118" spans="1:9" s="63" customFormat="1" ht="12.75" customHeight="1">
      <c r="A118" s="74" t="s">
        <v>173</v>
      </c>
      <c r="B118" s="749">
        <v>0</v>
      </c>
      <c r="C118" s="748">
        <v>0</v>
      </c>
      <c r="D118" s="748">
        <v>0</v>
      </c>
      <c r="E118" s="748">
        <v>0</v>
      </c>
      <c r="F118" s="748">
        <v>0</v>
      </c>
      <c r="G118" s="748">
        <v>0</v>
      </c>
      <c r="H118" s="748">
        <v>0</v>
      </c>
      <c r="I118" s="759"/>
    </row>
    <row r="119" spans="1:9" s="63" customFormat="1" ht="12.75" customHeight="1">
      <c r="A119" s="74" t="s">
        <v>258</v>
      </c>
      <c r="B119" s="749">
        <v>0</v>
      </c>
      <c r="C119" s="748">
        <v>0</v>
      </c>
      <c r="D119" s="748">
        <v>0</v>
      </c>
      <c r="E119" s="748">
        <v>0</v>
      </c>
      <c r="F119" s="748">
        <v>0</v>
      </c>
      <c r="G119" s="748">
        <v>0</v>
      </c>
      <c r="H119" s="748">
        <v>0</v>
      </c>
      <c r="I119" s="759"/>
    </row>
    <row r="120" spans="1:9" s="63" customFormat="1" ht="12.75" customHeight="1">
      <c r="A120" s="74" t="s">
        <v>256</v>
      </c>
      <c r="B120" s="749">
        <v>0</v>
      </c>
      <c r="C120" s="748">
        <v>0</v>
      </c>
      <c r="D120" s="748">
        <v>0</v>
      </c>
      <c r="E120" s="748">
        <v>0</v>
      </c>
      <c r="F120" s="748">
        <v>0</v>
      </c>
      <c r="G120" s="748">
        <v>0</v>
      </c>
      <c r="H120" s="748">
        <v>0</v>
      </c>
      <c r="I120" s="759"/>
    </row>
    <row r="121" spans="1:9" s="63" customFormat="1" ht="12.75" customHeight="1">
      <c r="A121" s="75" t="s">
        <v>259</v>
      </c>
      <c r="B121" s="750">
        <v>0</v>
      </c>
      <c r="C121" s="746">
        <v>0</v>
      </c>
      <c r="D121" s="746">
        <v>0</v>
      </c>
      <c r="E121" s="746">
        <v>0</v>
      </c>
      <c r="F121" s="746">
        <v>0</v>
      </c>
      <c r="G121" s="746">
        <v>0</v>
      </c>
      <c r="H121" s="746">
        <v>0</v>
      </c>
      <c r="I121" s="759"/>
    </row>
    <row r="122" spans="1:9" s="63" customFormat="1" ht="12.75" customHeight="1">
      <c r="A122" s="76" t="s">
        <v>474</v>
      </c>
      <c r="B122" s="750">
        <v>5653</v>
      </c>
      <c r="C122" s="746">
        <v>0.12382805589952238</v>
      </c>
      <c r="D122" s="746">
        <v>7.3058552980718199</v>
      </c>
      <c r="E122" s="746">
        <v>35.857067044047412</v>
      </c>
      <c r="F122" s="746">
        <v>43.728993454802762</v>
      </c>
      <c r="G122" s="746">
        <v>12.878117813550327</v>
      </c>
      <c r="H122" s="746">
        <v>0.10613833362816204</v>
      </c>
      <c r="I122" s="759"/>
    </row>
    <row r="123" spans="1:9" s="63" customFormat="1" ht="12.75" customHeight="1">
      <c r="A123" s="75" t="s">
        <v>260</v>
      </c>
      <c r="B123" s="750">
        <v>38</v>
      </c>
      <c r="C123" s="746">
        <v>0</v>
      </c>
      <c r="D123" s="746">
        <v>0</v>
      </c>
      <c r="E123" s="746">
        <v>5.2631578947368416</v>
      </c>
      <c r="F123" s="746">
        <v>23.684210526315788</v>
      </c>
      <c r="G123" s="746">
        <v>71.05263157894737</v>
      </c>
      <c r="H123" s="746">
        <v>0</v>
      </c>
      <c r="I123" s="759"/>
    </row>
    <row r="124" spans="1:9" s="63" customFormat="1" ht="12.75" customHeight="1">
      <c r="A124" s="74" t="s">
        <v>475</v>
      </c>
      <c r="B124" s="749">
        <v>2</v>
      </c>
      <c r="C124" s="748">
        <v>0</v>
      </c>
      <c r="D124" s="748">
        <v>0</v>
      </c>
      <c r="E124" s="748">
        <v>0</v>
      </c>
      <c r="F124" s="748">
        <v>50</v>
      </c>
      <c r="G124" s="748">
        <v>50</v>
      </c>
      <c r="H124" s="748">
        <v>0</v>
      </c>
      <c r="I124" s="759"/>
    </row>
    <row r="125" spans="1:9" s="63" customFormat="1" ht="12.75" customHeight="1">
      <c r="A125" s="74" t="s">
        <v>174</v>
      </c>
      <c r="B125" s="749">
        <v>36</v>
      </c>
      <c r="C125" s="748">
        <v>0</v>
      </c>
      <c r="D125" s="748">
        <v>0</v>
      </c>
      <c r="E125" s="748">
        <v>5.5555555555555554</v>
      </c>
      <c r="F125" s="748">
        <v>22.222222222222221</v>
      </c>
      <c r="G125" s="748">
        <v>72.222222222222214</v>
      </c>
      <c r="H125" s="748">
        <v>0</v>
      </c>
      <c r="I125" s="759"/>
    </row>
    <row r="126" spans="1:9" s="63" customFormat="1" ht="12.75" customHeight="1">
      <c r="A126" s="75" t="s">
        <v>261</v>
      </c>
      <c r="B126" s="750">
        <v>572</v>
      </c>
      <c r="C126" s="746">
        <v>0.34965034965034963</v>
      </c>
      <c r="D126" s="746">
        <v>13.286713286713287</v>
      </c>
      <c r="E126" s="746">
        <v>29.895104895104897</v>
      </c>
      <c r="F126" s="746">
        <v>42.657342657342653</v>
      </c>
      <c r="G126" s="746">
        <v>13.636363636363635</v>
      </c>
      <c r="H126" s="746">
        <v>0.17482517482517482</v>
      </c>
      <c r="I126" s="759"/>
    </row>
    <row r="127" spans="1:9" s="63" customFormat="1" ht="12.75" customHeight="1">
      <c r="A127" s="74" t="s">
        <v>262</v>
      </c>
      <c r="B127" s="749">
        <v>0</v>
      </c>
      <c r="C127" s="748">
        <v>0</v>
      </c>
      <c r="D127" s="748">
        <v>0</v>
      </c>
      <c r="E127" s="748">
        <v>0</v>
      </c>
      <c r="F127" s="748">
        <v>0</v>
      </c>
      <c r="G127" s="748">
        <v>0</v>
      </c>
      <c r="H127" s="748">
        <v>0</v>
      </c>
      <c r="I127" s="759"/>
    </row>
    <row r="128" spans="1:9" s="63" customFormat="1" ht="12.75" customHeight="1">
      <c r="A128" s="74" t="s">
        <v>476</v>
      </c>
      <c r="B128" s="749">
        <v>10</v>
      </c>
      <c r="C128" s="748">
        <v>0</v>
      </c>
      <c r="D128" s="748">
        <v>0</v>
      </c>
      <c r="E128" s="748">
        <v>20</v>
      </c>
      <c r="F128" s="748">
        <v>50</v>
      </c>
      <c r="G128" s="748">
        <v>30</v>
      </c>
      <c r="H128" s="748">
        <v>0</v>
      </c>
      <c r="I128" s="759"/>
    </row>
    <row r="129" spans="1:9" s="63" customFormat="1" ht="12.75" customHeight="1">
      <c r="A129" s="74" t="s">
        <v>177</v>
      </c>
      <c r="B129" s="749">
        <v>44</v>
      </c>
      <c r="C129" s="748">
        <v>0</v>
      </c>
      <c r="D129" s="748">
        <v>6.8181818181818175</v>
      </c>
      <c r="E129" s="748">
        <v>18.181818181818183</v>
      </c>
      <c r="F129" s="748">
        <v>65.909090909090907</v>
      </c>
      <c r="G129" s="748">
        <v>9.0909090909090917</v>
      </c>
      <c r="H129" s="748">
        <v>0</v>
      </c>
      <c r="I129" s="759"/>
    </row>
    <row r="130" spans="1:9" s="63" customFormat="1" ht="12.75" customHeight="1">
      <c r="A130" s="74" t="s">
        <v>178</v>
      </c>
      <c r="B130" s="749">
        <v>11</v>
      </c>
      <c r="C130" s="748">
        <v>0</v>
      </c>
      <c r="D130" s="748">
        <v>9.0909090909090917</v>
      </c>
      <c r="E130" s="748">
        <v>36.363636363636367</v>
      </c>
      <c r="F130" s="748">
        <v>54.54545454545454</v>
      </c>
      <c r="G130" s="748">
        <v>0</v>
      </c>
      <c r="H130" s="748">
        <v>0</v>
      </c>
      <c r="I130" s="759"/>
    </row>
    <row r="131" spans="1:9" s="63" customFormat="1" ht="12.75" customHeight="1">
      <c r="A131" s="74" t="s">
        <v>180</v>
      </c>
      <c r="B131" s="749">
        <v>373</v>
      </c>
      <c r="C131" s="748">
        <v>0.53619302949061665</v>
      </c>
      <c r="D131" s="748">
        <v>15.817694369973189</v>
      </c>
      <c r="E131" s="748">
        <v>33.780160857908847</v>
      </c>
      <c r="F131" s="748">
        <v>41.286863270777481</v>
      </c>
      <c r="G131" s="748">
        <v>8.310991957104557</v>
      </c>
      <c r="H131" s="748">
        <v>0.26809651474530832</v>
      </c>
      <c r="I131" s="759"/>
    </row>
    <row r="132" spans="1:9" s="63" customFormat="1" ht="12.75" customHeight="1">
      <c r="A132" s="74" t="s">
        <v>175</v>
      </c>
      <c r="B132" s="749">
        <v>33</v>
      </c>
      <c r="C132" s="748">
        <v>0</v>
      </c>
      <c r="D132" s="748">
        <v>3.0303030303030303</v>
      </c>
      <c r="E132" s="748">
        <v>9.0909090909090917</v>
      </c>
      <c r="F132" s="748">
        <v>21.212121212121211</v>
      </c>
      <c r="G132" s="748">
        <v>66.666666666666657</v>
      </c>
      <c r="H132" s="748">
        <v>0</v>
      </c>
      <c r="I132" s="759"/>
    </row>
    <row r="133" spans="1:9" s="63" customFormat="1" ht="12.75" customHeight="1">
      <c r="A133" s="74" t="s">
        <v>181</v>
      </c>
      <c r="B133" s="749">
        <v>96</v>
      </c>
      <c r="C133" s="748">
        <v>0</v>
      </c>
      <c r="D133" s="748">
        <v>12.5</v>
      </c>
      <c r="E133" s="748">
        <v>29.166666666666668</v>
      </c>
      <c r="F133" s="748">
        <v>43.75</v>
      </c>
      <c r="G133" s="748">
        <v>14.583333333333334</v>
      </c>
      <c r="H133" s="748">
        <v>0</v>
      </c>
      <c r="I133" s="759"/>
    </row>
    <row r="134" spans="1:9" s="63" customFormat="1" ht="12.75" customHeight="1">
      <c r="A134" s="74" t="s">
        <v>182</v>
      </c>
      <c r="B134" s="749">
        <v>5</v>
      </c>
      <c r="C134" s="748">
        <v>0</v>
      </c>
      <c r="D134" s="748">
        <v>0</v>
      </c>
      <c r="E134" s="748">
        <v>0</v>
      </c>
      <c r="F134" s="748">
        <v>20</v>
      </c>
      <c r="G134" s="748">
        <v>80</v>
      </c>
      <c r="H134" s="748">
        <v>0</v>
      </c>
      <c r="I134" s="759"/>
    </row>
    <row r="135" spans="1:9" s="63" customFormat="1" ht="12.75" customHeight="1">
      <c r="A135" s="75" t="s">
        <v>224</v>
      </c>
      <c r="B135" s="750">
        <v>4186</v>
      </c>
      <c r="C135" s="746">
        <v>0.11944577161968467</v>
      </c>
      <c r="D135" s="746">
        <v>6.4261825131390351</v>
      </c>
      <c r="E135" s="746">
        <v>36.502627806975632</v>
      </c>
      <c r="F135" s="746">
        <v>44.266602962255135</v>
      </c>
      <c r="G135" s="746">
        <v>12.589584328714764</v>
      </c>
      <c r="H135" s="746">
        <v>9.5556617295747728E-2</v>
      </c>
      <c r="I135" s="759"/>
    </row>
    <row r="136" spans="1:9" s="63" customFormat="1" ht="12.75" customHeight="1">
      <c r="A136" s="74" t="s">
        <v>184</v>
      </c>
      <c r="B136" s="749">
        <v>94</v>
      </c>
      <c r="C136" s="748">
        <v>0</v>
      </c>
      <c r="D136" s="748">
        <v>7.4468085106382977</v>
      </c>
      <c r="E136" s="748">
        <v>31.914893617021278</v>
      </c>
      <c r="F136" s="748">
        <v>35.106382978723403</v>
      </c>
      <c r="G136" s="748">
        <v>25.531914893617021</v>
      </c>
      <c r="H136" s="748">
        <v>0</v>
      </c>
      <c r="I136" s="759"/>
    </row>
    <row r="137" spans="1:9" s="63" customFormat="1" ht="12.75" customHeight="1">
      <c r="A137" s="74" t="s">
        <v>287</v>
      </c>
      <c r="B137" s="749">
        <v>545</v>
      </c>
      <c r="C137" s="748">
        <v>0</v>
      </c>
      <c r="D137" s="748">
        <v>9.1743119266055047</v>
      </c>
      <c r="E137" s="748">
        <v>34.311926605504588</v>
      </c>
      <c r="F137" s="748">
        <v>50.642201834862391</v>
      </c>
      <c r="G137" s="748">
        <v>5.8715596330275233</v>
      </c>
      <c r="H137" s="748">
        <v>0</v>
      </c>
      <c r="I137" s="759"/>
    </row>
    <row r="138" spans="1:9" s="63" customFormat="1" ht="12.75" customHeight="1">
      <c r="A138" s="74" t="s">
        <v>185</v>
      </c>
      <c r="B138" s="749">
        <v>103</v>
      </c>
      <c r="C138" s="748">
        <v>0</v>
      </c>
      <c r="D138" s="748">
        <v>0.97087378640776689</v>
      </c>
      <c r="E138" s="748">
        <v>33.009708737864081</v>
      </c>
      <c r="F138" s="748">
        <v>37.864077669902912</v>
      </c>
      <c r="G138" s="748">
        <v>28.155339805825243</v>
      </c>
      <c r="H138" s="748">
        <v>0</v>
      </c>
      <c r="I138" s="759"/>
    </row>
    <row r="139" spans="1:9" s="63" customFormat="1" ht="12.75" customHeight="1">
      <c r="A139" s="74" t="s">
        <v>187</v>
      </c>
      <c r="B139" s="749">
        <v>43</v>
      </c>
      <c r="C139" s="748">
        <v>0</v>
      </c>
      <c r="D139" s="748">
        <v>2.3255813953488373</v>
      </c>
      <c r="E139" s="748">
        <v>27.906976744186046</v>
      </c>
      <c r="F139" s="748">
        <v>39.534883720930232</v>
      </c>
      <c r="G139" s="748">
        <v>30.232558139534881</v>
      </c>
      <c r="H139" s="748">
        <v>0</v>
      </c>
      <c r="I139" s="759"/>
    </row>
    <row r="140" spans="1:9" s="63" customFormat="1" ht="12.75" customHeight="1">
      <c r="A140" s="74" t="s">
        <v>186</v>
      </c>
      <c r="B140" s="749">
        <v>543</v>
      </c>
      <c r="C140" s="748">
        <v>0.18416206261510129</v>
      </c>
      <c r="D140" s="748">
        <v>3.3149171270718232</v>
      </c>
      <c r="E140" s="748">
        <v>32.228360957642728</v>
      </c>
      <c r="F140" s="748">
        <v>50.46040515653776</v>
      </c>
      <c r="G140" s="748">
        <v>13.812154696132598</v>
      </c>
      <c r="H140" s="748">
        <v>0</v>
      </c>
      <c r="I140" s="759"/>
    </row>
    <row r="141" spans="1:9" s="63" customFormat="1" ht="12.75" customHeight="1">
      <c r="A141" s="74" t="s">
        <v>188</v>
      </c>
      <c r="B141" s="749">
        <v>1271</v>
      </c>
      <c r="C141" s="748">
        <v>0.15735641227380015</v>
      </c>
      <c r="D141" s="748">
        <v>8.8906372934697089</v>
      </c>
      <c r="E141" s="748">
        <v>45.161290322580641</v>
      </c>
      <c r="F141" s="748">
        <v>41.070023603461841</v>
      </c>
      <c r="G141" s="748">
        <v>4.6420141620771043</v>
      </c>
      <c r="H141" s="748">
        <v>7.8678206136900075E-2</v>
      </c>
      <c r="I141" s="759"/>
    </row>
    <row r="142" spans="1:9" s="63" customFormat="1" ht="12.75" customHeight="1">
      <c r="A142" s="74" t="s">
        <v>263</v>
      </c>
      <c r="B142" s="749">
        <v>1</v>
      </c>
      <c r="C142" s="748">
        <v>0</v>
      </c>
      <c r="D142" s="748">
        <v>0</v>
      </c>
      <c r="E142" s="748">
        <v>0</v>
      </c>
      <c r="F142" s="748">
        <v>100</v>
      </c>
      <c r="G142" s="748">
        <v>0</v>
      </c>
      <c r="H142" s="748">
        <v>0</v>
      </c>
      <c r="I142" s="759"/>
    </row>
    <row r="143" spans="1:9" s="63" customFormat="1" ht="12.75" customHeight="1">
      <c r="A143" s="74" t="s">
        <v>189</v>
      </c>
      <c r="B143" s="749">
        <v>586</v>
      </c>
      <c r="C143" s="748">
        <v>0.17064846416382254</v>
      </c>
      <c r="D143" s="748">
        <v>7.3378839590443681</v>
      </c>
      <c r="E143" s="748">
        <v>37.883959044368595</v>
      </c>
      <c r="F143" s="748">
        <v>47.44027303754266</v>
      </c>
      <c r="G143" s="748">
        <v>7.1672354948805461</v>
      </c>
      <c r="H143" s="748">
        <v>0</v>
      </c>
      <c r="I143" s="759"/>
    </row>
    <row r="144" spans="1:9" s="63" customFormat="1" ht="12.75" customHeight="1">
      <c r="A144" s="74" t="s">
        <v>190</v>
      </c>
      <c r="B144" s="749">
        <v>699</v>
      </c>
      <c r="C144" s="748">
        <v>0.14306151645207438</v>
      </c>
      <c r="D144" s="748">
        <v>4.148783977110158</v>
      </c>
      <c r="E144" s="748">
        <v>37.052932761087263</v>
      </c>
      <c r="F144" s="748">
        <v>42.489270386266092</v>
      </c>
      <c r="G144" s="748">
        <v>15.879828326180256</v>
      </c>
      <c r="H144" s="748">
        <v>0.28612303290414876</v>
      </c>
      <c r="I144" s="759"/>
    </row>
    <row r="145" spans="1:9" s="63" customFormat="1" ht="12.75" customHeight="1">
      <c r="A145" s="74" t="s">
        <v>191</v>
      </c>
      <c r="B145" s="749">
        <v>0</v>
      </c>
      <c r="C145" s="748">
        <v>0</v>
      </c>
      <c r="D145" s="748">
        <v>0</v>
      </c>
      <c r="E145" s="748">
        <v>0</v>
      </c>
      <c r="F145" s="748">
        <v>0</v>
      </c>
      <c r="G145" s="748">
        <v>0</v>
      </c>
      <c r="H145" s="748">
        <v>0</v>
      </c>
      <c r="I145" s="759"/>
    </row>
    <row r="146" spans="1:9" s="63" customFormat="1" ht="12.75" customHeight="1">
      <c r="A146" s="74" t="s">
        <v>192</v>
      </c>
      <c r="B146" s="749">
        <v>13</v>
      </c>
      <c r="C146" s="748">
        <v>0</v>
      </c>
      <c r="D146" s="748">
        <v>23.076923076923077</v>
      </c>
      <c r="E146" s="748">
        <v>23.076923076923077</v>
      </c>
      <c r="F146" s="748">
        <v>30.76923076923077</v>
      </c>
      <c r="G146" s="748">
        <v>23.076923076923077</v>
      </c>
      <c r="H146" s="748">
        <v>0</v>
      </c>
      <c r="I146" s="759"/>
    </row>
    <row r="147" spans="1:9" s="63" customFormat="1" ht="12.75" customHeight="1">
      <c r="A147" s="74" t="s">
        <v>477</v>
      </c>
      <c r="B147" s="749">
        <v>288</v>
      </c>
      <c r="C147" s="748">
        <v>0</v>
      </c>
      <c r="D147" s="748">
        <v>1.3888888888888888</v>
      </c>
      <c r="E147" s="748">
        <v>11.111111111111111</v>
      </c>
      <c r="F147" s="748">
        <v>38.888888888888893</v>
      </c>
      <c r="G147" s="748">
        <v>48.263888888888893</v>
      </c>
      <c r="H147" s="748">
        <v>0.34722222222222221</v>
      </c>
      <c r="I147" s="759"/>
    </row>
    <row r="148" spans="1:9" s="63" customFormat="1" ht="12.75" customHeight="1">
      <c r="A148" s="75" t="s">
        <v>298</v>
      </c>
      <c r="B148" s="750">
        <v>857</v>
      </c>
      <c r="C148" s="746">
        <v>0</v>
      </c>
      <c r="D148" s="746">
        <v>7.9346557759626606</v>
      </c>
      <c r="E148" s="746">
        <v>38.039673278879818</v>
      </c>
      <c r="F148" s="746">
        <v>42.707117852975493</v>
      </c>
      <c r="G148" s="746">
        <v>11.201866977829638</v>
      </c>
      <c r="H148" s="746">
        <v>0.11668611435239205</v>
      </c>
      <c r="I148" s="759"/>
    </row>
    <row r="149" spans="1:9" s="63" customFormat="1" ht="12.75" customHeight="1">
      <c r="A149" s="74" t="s">
        <v>265</v>
      </c>
      <c r="B149" s="749">
        <v>0</v>
      </c>
      <c r="C149" s="748">
        <v>0</v>
      </c>
      <c r="D149" s="748">
        <v>0</v>
      </c>
      <c r="E149" s="748">
        <v>0</v>
      </c>
      <c r="F149" s="748">
        <v>0</v>
      </c>
      <c r="G149" s="748">
        <v>0</v>
      </c>
      <c r="H149" s="748">
        <v>0</v>
      </c>
      <c r="I149" s="759"/>
    </row>
    <row r="150" spans="1:9" s="63" customFormat="1" ht="12.75" customHeight="1">
      <c r="A150" s="74" t="s">
        <v>176</v>
      </c>
      <c r="B150" s="749">
        <v>0</v>
      </c>
      <c r="C150" s="748">
        <v>0</v>
      </c>
      <c r="D150" s="748">
        <v>0</v>
      </c>
      <c r="E150" s="748">
        <v>0</v>
      </c>
      <c r="F150" s="748">
        <v>0</v>
      </c>
      <c r="G150" s="748">
        <v>0</v>
      </c>
      <c r="H150" s="748">
        <v>0</v>
      </c>
      <c r="I150" s="759"/>
    </row>
    <row r="151" spans="1:9" s="63" customFormat="1" ht="12.75" customHeight="1">
      <c r="A151" s="74" t="s">
        <v>266</v>
      </c>
      <c r="B151" s="749">
        <v>0</v>
      </c>
      <c r="C151" s="748">
        <v>0</v>
      </c>
      <c r="D151" s="748">
        <v>0</v>
      </c>
      <c r="E151" s="748">
        <v>0</v>
      </c>
      <c r="F151" s="748">
        <v>0</v>
      </c>
      <c r="G151" s="748">
        <v>0</v>
      </c>
      <c r="H151" s="748">
        <v>0</v>
      </c>
      <c r="I151" s="759"/>
    </row>
    <row r="152" spans="1:9" s="63" customFormat="1" ht="12.75" customHeight="1">
      <c r="A152" s="74" t="s">
        <v>478</v>
      </c>
      <c r="B152" s="749">
        <v>128</v>
      </c>
      <c r="C152" s="748">
        <v>0</v>
      </c>
      <c r="D152" s="748">
        <v>1.5625</v>
      </c>
      <c r="E152" s="748">
        <v>13.28125</v>
      </c>
      <c r="F152" s="748">
        <v>50.78125</v>
      </c>
      <c r="G152" s="748">
        <v>34.375</v>
      </c>
      <c r="H152" s="748">
        <v>0</v>
      </c>
      <c r="I152" s="759"/>
    </row>
    <row r="153" spans="1:9" s="63" customFormat="1" ht="12.75" customHeight="1">
      <c r="A153" s="74" t="s">
        <v>267</v>
      </c>
      <c r="B153" s="749">
        <v>0</v>
      </c>
      <c r="C153" s="748">
        <v>0</v>
      </c>
      <c r="D153" s="748">
        <v>0</v>
      </c>
      <c r="E153" s="748">
        <v>0</v>
      </c>
      <c r="F153" s="748">
        <v>0</v>
      </c>
      <c r="G153" s="748">
        <v>0</v>
      </c>
      <c r="H153" s="748">
        <v>0</v>
      </c>
      <c r="I153" s="759"/>
    </row>
    <row r="154" spans="1:9" s="63" customFormat="1" ht="12.75" customHeight="1">
      <c r="A154" s="74" t="s">
        <v>268</v>
      </c>
      <c r="B154" s="749">
        <v>0</v>
      </c>
      <c r="C154" s="748">
        <v>0</v>
      </c>
      <c r="D154" s="748">
        <v>0</v>
      </c>
      <c r="E154" s="748">
        <v>0</v>
      </c>
      <c r="F154" s="748">
        <v>0</v>
      </c>
      <c r="G154" s="748">
        <v>0</v>
      </c>
      <c r="H154" s="748">
        <v>0</v>
      </c>
      <c r="I154" s="759"/>
    </row>
    <row r="155" spans="1:9" s="63" customFormat="1" ht="12.75" customHeight="1">
      <c r="A155" s="74" t="s">
        <v>179</v>
      </c>
      <c r="B155" s="749">
        <v>0</v>
      </c>
      <c r="C155" s="748">
        <v>0</v>
      </c>
      <c r="D155" s="748">
        <v>0</v>
      </c>
      <c r="E155" s="748">
        <v>0</v>
      </c>
      <c r="F155" s="748">
        <v>0</v>
      </c>
      <c r="G155" s="748">
        <v>0</v>
      </c>
      <c r="H155" s="748">
        <v>0</v>
      </c>
      <c r="I155" s="759"/>
    </row>
    <row r="156" spans="1:9" s="63" customFormat="1" ht="12.75" customHeight="1">
      <c r="A156" s="74" t="s">
        <v>269</v>
      </c>
      <c r="B156" s="749">
        <v>1</v>
      </c>
      <c r="C156" s="748">
        <v>0</v>
      </c>
      <c r="D156" s="748">
        <v>0</v>
      </c>
      <c r="E156" s="748">
        <v>0</v>
      </c>
      <c r="F156" s="748">
        <v>0</v>
      </c>
      <c r="G156" s="748">
        <v>100</v>
      </c>
      <c r="H156" s="748">
        <v>0</v>
      </c>
      <c r="I156" s="759"/>
    </row>
    <row r="157" spans="1:9" s="63" customFormat="1" ht="12.75" customHeight="1">
      <c r="A157" s="74" t="s">
        <v>183</v>
      </c>
      <c r="B157" s="749">
        <v>728</v>
      </c>
      <c r="C157" s="748">
        <v>0</v>
      </c>
      <c r="D157" s="748">
        <v>9.0659340659340657</v>
      </c>
      <c r="E157" s="748">
        <v>42.445054945054942</v>
      </c>
      <c r="F157" s="748">
        <v>41.346153846153847</v>
      </c>
      <c r="G157" s="748">
        <v>7.0054945054945055</v>
      </c>
      <c r="H157" s="748">
        <v>0.13736263736263737</v>
      </c>
      <c r="I157" s="759"/>
    </row>
    <row r="158" spans="1:9" s="63" customFormat="1" ht="12.75" customHeight="1">
      <c r="A158" s="74" t="s">
        <v>335</v>
      </c>
      <c r="B158" s="749">
        <v>0</v>
      </c>
      <c r="C158" s="748">
        <v>0</v>
      </c>
      <c r="D158" s="748">
        <v>0</v>
      </c>
      <c r="E158" s="748">
        <v>0</v>
      </c>
      <c r="F158" s="748">
        <v>0</v>
      </c>
      <c r="G158" s="748">
        <v>0</v>
      </c>
      <c r="H158" s="748">
        <v>0</v>
      </c>
      <c r="I158" s="759"/>
    </row>
    <row r="159" spans="1:9" s="63" customFormat="1" ht="12.75" customHeight="1">
      <c r="A159" s="74" t="s">
        <v>270</v>
      </c>
      <c r="B159" s="749">
        <v>0</v>
      </c>
      <c r="C159" s="748">
        <v>0</v>
      </c>
      <c r="D159" s="748">
        <v>0</v>
      </c>
      <c r="E159" s="748">
        <v>0</v>
      </c>
      <c r="F159" s="748">
        <v>0</v>
      </c>
      <c r="G159" s="748">
        <v>0</v>
      </c>
      <c r="H159" s="748">
        <v>0</v>
      </c>
      <c r="I159" s="759"/>
    </row>
    <row r="160" spans="1:9" s="63" customFormat="1" ht="12.75" customHeight="1">
      <c r="A160" s="74" t="s">
        <v>479</v>
      </c>
      <c r="B160" s="749">
        <v>0</v>
      </c>
      <c r="C160" s="748">
        <v>0</v>
      </c>
      <c r="D160" s="748">
        <v>0</v>
      </c>
      <c r="E160" s="748">
        <v>0</v>
      </c>
      <c r="F160" s="748">
        <v>0</v>
      </c>
      <c r="G160" s="748">
        <v>0</v>
      </c>
      <c r="H160" s="748">
        <v>0</v>
      </c>
      <c r="I160" s="759"/>
    </row>
    <row r="161" spans="1:9" s="63" customFormat="1" ht="12.75" customHeight="1">
      <c r="A161" s="74" t="s">
        <v>223</v>
      </c>
      <c r="B161" s="749">
        <v>0</v>
      </c>
      <c r="C161" s="748">
        <v>0</v>
      </c>
      <c r="D161" s="748">
        <v>0</v>
      </c>
      <c r="E161" s="748">
        <v>0</v>
      </c>
      <c r="F161" s="748">
        <v>0</v>
      </c>
      <c r="G161" s="748">
        <v>0</v>
      </c>
      <c r="H161" s="748">
        <v>0</v>
      </c>
      <c r="I161" s="759"/>
    </row>
    <row r="162" spans="1:9" s="63" customFormat="1" ht="12.75" customHeight="1">
      <c r="A162" s="75" t="s">
        <v>264</v>
      </c>
      <c r="B162" s="750">
        <v>0</v>
      </c>
      <c r="C162" s="746">
        <v>0</v>
      </c>
      <c r="D162" s="746">
        <v>0</v>
      </c>
      <c r="E162" s="746">
        <v>0</v>
      </c>
      <c r="F162" s="746">
        <v>0</v>
      </c>
      <c r="G162" s="746">
        <v>0</v>
      </c>
      <c r="H162" s="746">
        <v>0</v>
      </c>
      <c r="I162" s="759"/>
    </row>
    <row r="163" spans="1:9" s="63" customFormat="1" ht="12.75" customHeight="1">
      <c r="A163" s="76" t="s">
        <v>480</v>
      </c>
      <c r="B163" s="750">
        <v>586</v>
      </c>
      <c r="C163" s="746">
        <v>0.51194539249146753</v>
      </c>
      <c r="D163" s="746">
        <v>11.092150170648464</v>
      </c>
      <c r="E163" s="746">
        <v>40.784982935153586</v>
      </c>
      <c r="F163" s="746">
        <v>29.692832764505116</v>
      </c>
      <c r="G163" s="746">
        <v>17.918088737201366</v>
      </c>
      <c r="H163" s="746">
        <v>0</v>
      </c>
      <c r="I163" s="759"/>
    </row>
    <row r="164" spans="1:9" s="63" customFormat="1" ht="12.75" customHeight="1">
      <c r="A164" s="75" t="s">
        <v>271</v>
      </c>
      <c r="B164" s="750">
        <v>0</v>
      </c>
      <c r="C164" s="746">
        <v>0</v>
      </c>
      <c r="D164" s="746">
        <v>0</v>
      </c>
      <c r="E164" s="746">
        <v>0</v>
      </c>
      <c r="F164" s="746">
        <v>0</v>
      </c>
      <c r="G164" s="746">
        <v>0</v>
      </c>
      <c r="H164" s="746">
        <v>0</v>
      </c>
      <c r="I164" s="759"/>
    </row>
    <row r="165" spans="1:9" s="63" customFormat="1" ht="12.75" customHeight="1">
      <c r="A165" s="74" t="s">
        <v>272</v>
      </c>
      <c r="B165" s="749">
        <v>0</v>
      </c>
      <c r="C165" s="748">
        <v>0</v>
      </c>
      <c r="D165" s="748">
        <v>0</v>
      </c>
      <c r="E165" s="748">
        <v>0</v>
      </c>
      <c r="F165" s="748">
        <v>0</v>
      </c>
      <c r="G165" s="748">
        <v>0</v>
      </c>
      <c r="H165" s="748">
        <v>0</v>
      </c>
      <c r="I165" s="759"/>
    </row>
    <row r="166" spans="1:9" s="63" customFormat="1" ht="12.75" customHeight="1">
      <c r="A166" s="74" t="s">
        <v>273</v>
      </c>
      <c r="B166" s="749">
        <v>0</v>
      </c>
      <c r="C166" s="748">
        <v>0</v>
      </c>
      <c r="D166" s="748">
        <v>0</v>
      </c>
      <c r="E166" s="748">
        <v>0</v>
      </c>
      <c r="F166" s="748">
        <v>0</v>
      </c>
      <c r="G166" s="748">
        <v>0</v>
      </c>
      <c r="H166" s="748">
        <v>0</v>
      </c>
      <c r="I166" s="759"/>
    </row>
    <row r="167" spans="1:9" s="63" customFormat="1" ht="12.75" customHeight="1">
      <c r="A167" s="74" t="s">
        <v>323</v>
      </c>
      <c r="B167" s="749">
        <v>0</v>
      </c>
      <c r="C167" s="748">
        <v>0</v>
      </c>
      <c r="D167" s="748">
        <v>0</v>
      </c>
      <c r="E167" s="748">
        <v>0</v>
      </c>
      <c r="F167" s="748">
        <v>0</v>
      </c>
      <c r="G167" s="748">
        <v>0</v>
      </c>
      <c r="H167" s="748">
        <v>0</v>
      </c>
      <c r="I167" s="759"/>
    </row>
    <row r="168" spans="1:9" s="63" customFormat="1" ht="12.75" customHeight="1">
      <c r="A168" s="74" t="s">
        <v>274</v>
      </c>
      <c r="B168" s="749">
        <v>0</v>
      </c>
      <c r="C168" s="748">
        <v>0</v>
      </c>
      <c r="D168" s="748">
        <v>0</v>
      </c>
      <c r="E168" s="748">
        <v>0</v>
      </c>
      <c r="F168" s="748">
        <v>0</v>
      </c>
      <c r="G168" s="748">
        <v>0</v>
      </c>
      <c r="H168" s="748">
        <v>0</v>
      </c>
      <c r="I168" s="759"/>
    </row>
    <row r="169" spans="1:9" s="63" customFormat="1" ht="12.75" customHeight="1">
      <c r="A169" s="74" t="s">
        <v>275</v>
      </c>
      <c r="B169" s="749">
        <v>0</v>
      </c>
      <c r="C169" s="748">
        <v>0</v>
      </c>
      <c r="D169" s="748">
        <v>0</v>
      </c>
      <c r="E169" s="748">
        <v>0</v>
      </c>
      <c r="F169" s="748">
        <v>0</v>
      </c>
      <c r="G169" s="748">
        <v>0</v>
      </c>
      <c r="H169" s="748">
        <v>0</v>
      </c>
      <c r="I169" s="759"/>
    </row>
    <row r="170" spans="1:9" s="63" customFormat="1" ht="12.75" customHeight="1">
      <c r="A170" s="75" t="s">
        <v>276</v>
      </c>
      <c r="B170" s="750">
        <v>56</v>
      </c>
      <c r="C170" s="746">
        <v>3.5714285714285712</v>
      </c>
      <c r="D170" s="746">
        <v>32.142857142857146</v>
      </c>
      <c r="E170" s="746">
        <v>23.214285714285715</v>
      </c>
      <c r="F170" s="746">
        <v>21.428571428571427</v>
      </c>
      <c r="G170" s="746">
        <v>19.642857142857142</v>
      </c>
      <c r="H170" s="746">
        <v>0</v>
      </c>
      <c r="I170" s="759"/>
    </row>
    <row r="171" spans="1:9" s="63" customFormat="1" ht="12.75" customHeight="1">
      <c r="A171" s="74" t="s">
        <v>193</v>
      </c>
      <c r="B171" s="749">
        <v>1</v>
      </c>
      <c r="C171" s="748">
        <v>0</v>
      </c>
      <c r="D171" s="748">
        <v>100</v>
      </c>
      <c r="E171" s="748">
        <v>0</v>
      </c>
      <c r="F171" s="748">
        <v>0</v>
      </c>
      <c r="G171" s="748">
        <v>0</v>
      </c>
      <c r="H171" s="748">
        <v>0</v>
      </c>
      <c r="I171" s="759"/>
    </row>
    <row r="172" spans="1:9" s="63" customFormat="1" ht="12.75" customHeight="1">
      <c r="A172" s="74" t="s">
        <v>196</v>
      </c>
      <c r="B172" s="749">
        <v>25</v>
      </c>
      <c r="C172" s="748">
        <v>4</v>
      </c>
      <c r="D172" s="748">
        <v>44</v>
      </c>
      <c r="E172" s="748">
        <v>20</v>
      </c>
      <c r="F172" s="748">
        <v>16</v>
      </c>
      <c r="G172" s="748">
        <v>16</v>
      </c>
      <c r="H172" s="748">
        <v>0</v>
      </c>
      <c r="I172" s="759"/>
    </row>
    <row r="173" spans="1:9" s="63" customFormat="1" ht="12.75" customHeight="1">
      <c r="A173" s="74" t="s">
        <v>200</v>
      </c>
      <c r="B173" s="749">
        <v>17</v>
      </c>
      <c r="C173" s="748">
        <v>0</v>
      </c>
      <c r="D173" s="748">
        <v>11.76470588235294</v>
      </c>
      <c r="E173" s="748">
        <v>29.411764705882355</v>
      </c>
      <c r="F173" s="748">
        <v>23.52941176470588</v>
      </c>
      <c r="G173" s="748">
        <v>35.294117647058826</v>
      </c>
      <c r="H173" s="748">
        <v>0</v>
      </c>
      <c r="I173" s="759"/>
    </row>
    <row r="174" spans="1:9" s="63" customFormat="1" ht="12.75" customHeight="1">
      <c r="A174" s="74" t="s">
        <v>481</v>
      </c>
      <c r="B174" s="749">
        <v>3</v>
      </c>
      <c r="C174" s="748">
        <v>33.333333333333329</v>
      </c>
      <c r="D174" s="748">
        <v>33.333333333333329</v>
      </c>
      <c r="E174" s="748">
        <v>0</v>
      </c>
      <c r="F174" s="748">
        <v>0</v>
      </c>
      <c r="G174" s="748">
        <v>33.333333333333329</v>
      </c>
      <c r="H174" s="748">
        <v>0</v>
      </c>
      <c r="I174" s="759"/>
    </row>
    <row r="175" spans="1:9" s="63" customFormat="1" ht="12.75" customHeight="1">
      <c r="A175" s="74" t="s">
        <v>278</v>
      </c>
      <c r="B175" s="749">
        <v>0</v>
      </c>
      <c r="C175" s="748">
        <v>0</v>
      </c>
      <c r="D175" s="748">
        <v>0</v>
      </c>
      <c r="E175" s="748">
        <v>0</v>
      </c>
      <c r="F175" s="748">
        <v>0</v>
      </c>
      <c r="G175" s="748">
        <v>0</v>
      </c>
      <c r="H175" s="748">
        <v>0</v>
      </c>
      <c r="I175" s="759"/>
    </row>
    <row r="176" spans="1:9" s="63" customFormat="1" ht="12.75" customHeight="1">
      <c r="A176" s="74" t="s">
        <v>279</v>
      </c>
      <c r="B176" s="749">
        <v>6</v>
      </c>
      <c r="C176" s="748">
        <v>0</v>
      </c>
      <c r="D176" s="748">
        <v>50</v>
      </c>
      <c r="E176" s="748">
        <v>16.666666666666664</v>
      </c>
      <c r="F176" s="748">
        <v>33.333333333333329</v>
      </c>
      <c r="G176" s="748">
        <v>0</v>
      </c>
      <c r="H176" s="748">
        <v>0</v>
      </c>
      <c r="I176" s="759"/>
    </row>
    <row r="177" spans="1:9" s="63" customFormat="1" ht="12.75" customHeight="1">
      <c r="A177" s="74" t="s">
        <v>208</v>
      </c>
      <c r="B177" s="749">
        <v>4</v>
      </c>
      <c r="C177" s="748">
        <v>0</v>
      </c>
      <c r="D177" s="748">
        <v>0</v>
      </c>
      <c r="E177" s="748">
        <v>50</v>
      </c>
      <c r="F177" s="748">
        <v>50</v>
      </c>
      <c r="G177" s="748">
        <v>0</v>
      </c>
      <c r="H177" s="748">
        <v>0</v>
      </c>
      <c r="I177" s="759"/>
    </row>
    <row r="178" spans="1:9" s="63" customFormat="1" ht="12.75" customHeight="1">
      <c r="A178" s="74" t="s">
        <v>277</v>
      </c>
      <c r="B178" s="749">
        <v>0</v>
      </c>
      <c r="C178" s="748">
        <v>0</v>
      </c>
      <c r="D178" s="748">
        <v>0</v>
      </c>
      <c r="E178" s="748">
        <v>0</v>
      </c>
      <c r="F178" s="748">
        <v>0</v>
      </c>
      <c r="G178" s="748">
        <v>0</v>
      </c>
      <c r="H178" s="748">
        <v>0</v>
      </c>
      <c r="I178" s="759"/>
    </row>
    <row r="179" spans="1:9" s="63" customFormat="1" ht="12.75" customHeight="1">
      <c r="A179" s="75" t="s">
        <v>280</v>
      </c>
      <c r="B179" s="750">
        <v>18</v>
      </c>
      <c r="C179" s="746">
        <v>0</v>
      </c>
      <c r="D179" s="746">
        <v>0</v>
      </c>
      <c r="E179" s="746">
        <v>16.666666666666664</v>
      </c>
      <c r="F179" s="746">
        <v>27.777777777777779</v>
      </c>
      <c r="G179" s="746">
        <v>55.555555555555557</v>
      </c>
      <c r="H179" s="746">
        <v>0</v>
      </c>
      <c r="I179" s="759"/>
    </row>
    <row r="180" spans="1:9" s="63" customFormat="1" ht="12.75" customHeight="1">
      <c r="A180" s="74" t="s">
        <v>194</v>
      </c>
      <c r="B180" s="749">
        <v>2</v>
      </c>
      <c r="C180" s="748">
        <v>0</v>
      </c>
      <c r="D180" s="748">
        <v>0</v>
      </c>
      <c r="E180" s="748">
        <v>0</v>
      </c>
      <c r="F180" s="748">
        <v>50</v>
      </c>
      <c r="G180" s="748">
        <v>50</v>
      </c>
      <c r="H180" s="748">
        <v>0</v>
      </c>
      <c r="I180" s="759"/>
    </row>
    <row r="181" spans="1:9" s="63" customFormat="1" ht="12.75" customHeight="1">
      <c r="A181" s="74" t="s">
        <v>281</v>
      </c>
      <c r="B181" s="749">
        <v>1</v>
      </c>
      <c r="C181" s="748">
        <v>0</v>
      </c>
      <c r="D181" s="748">
        <v>0</v>
      </c>
      <c r="E181" s="748">
        <v>0</v>
      </c>
      <c r="F181" s="748">
        <v>0</v>
      </c>
      <c r="G181" s="748">
        <v>100</v>
      </c>
      <c r="H181" s="748">
        <v>0</v>
      </c>
      <c r="I181" s="759"/>
    </row>
    <row r="182" spans="1:9" s="63" customFormat="1" ht="12.75" customHeight="1">
      <c r="A182" s="74" t="s">
        <v>195</v>
      </c>
      <c r="B182" s="749">
        <v>0</v>
      </c>
      <c r="C182" s="748">
        <v>0</v>
      </c>
      <c r="D182" s="748">
        <v>0</v>
      </c>
      <c r="E182" s="748">
        <v>0</v>
      </c>
      <c r="F182" s="748">
        <v>0</v>
      </c>
      <c r="G182" s="748">
        <v>0</v>
      </c>
      <c r="H182" s="748">
        <v>0</v>
      </c>
      <c r="I182" s="759"/>
    </row>
    <row r="183" spans="1:9" s="63" customFormat="1" ht="12.75" customHeight="1">
      <c r="A183" s="74" t="s">
        <v>198</v>
      </c>
      <c r="B183" s="749">
        <v>0</v>
      </c>
      <c r="C183" s="748">
        <v>0</v>
      </c>
      <c r="D183" s="748">
        <v>0</v>
      </c>
      <c r="E183" s="748">
        <v>0</v>
      </c>
      <c r="F183" s="748">
        <v>0</v>
      </c>
      <c r="G183" s="748">
        <v>0</v>
      </c>
      <c r="H183" s="748">
        <v>0</v>
      </c>
      <c r="I183" s="759"/>
    </row>
    <row r="184" spans="1:9" s="63" customFormat="1" ht="12.75" customHeight="1">
      <c r="A184" s="74" t="s">
        <v>202</v>
      </c>
      <c r="B184" s="749">
        <v>3</v>
      </c>
      <c r="C184" s="748">
        <v>0</v>
      </c>
      <c r="D184" s="748">
        <v>0</v>
      </c>
      <c r="E184" s="748">
        <v>0</v>
      </c>
      <c r="F184" s="748">
        <v>33.333333333333329</v>
      </c>
      <c r="G184" s="748">
        <v>66.666666666666657</v>
      </c>
      <c r="H184" s="748">
        <v>0</v>
      </c>
      <c r="I184" s="759"/>
    </row>
    <row r="185" spans="1:9" s="63" customFormat="1" ht="12.75" customHeight="1">
      <c r="A185" s="74" t="s">
        <v>203</v>
      </c>
      <c r="B185" s="749">
        <v>4</v>
      </c>
      <c r="C185" s="748">
        <v>0</v>
      </c>
      <c r="D185" s="748">
        <v>0</v>
      </c>
      <c r="E185" s="748">
        <v>25</v>
      </c>
      <c r="F185" s="748">
        <v>25</v>
      </c>
      <c r="G185" s="748">
        <v>50</v>
      </c>
      <c r="H185" s="748">
        <v>0</v>
      </c>
      <c r="I185" s="759"/>
    </row>
    <row r="186" spans="1:9" s="63" customFormat="1" ht="12.75" customHeight="1">
      <c r="A186" s="74" t="s">
        <v>205</v>
      </c>
      <c r="B186" s="749">
        <v>1</v>
      </c>
      <c r="C186" s="748">
        <v>0</v>
      </c>
      <c r="D186" s="748">
        <v>0</v>
      </c>
      <c r="E186" s="748">
        <v>0</v>
      </c>
      <c r="F186" s="748">
        <v>0</v>
      </c>
      <c r="G186" s="748">
        <v>100</v>
      </c>
      <c r="H186" s="748">
        <v>0</v>
      </c>
      <c r="I186" s="759"/>
    </row>
    <row r="187" spans="1:9" s="63" customFormat="1" ht="12.75" customHeight="1">
      <c r="A187" s="74" t="s">
        <v>282</v>
      </c>
      <c r="B187" s="749">
        <v>0</v>
      </c>
      <c r="C187" s="748">
        <v>0</v>
      </c>
      <c r="D187" s="748">
        <v>0</v>
      </c>
      <c r="E187" s="748">
        <v>0</v>
      </c>
      <c r="F187" s="748">
        <v>0</v>
      </c>
      <c r="G187" s="748">
        <v>0</v>
      </c>
      <c r="H187" s="748">
        <v>0</v>
      </c>
      <c r="I187" s="759"/>
    </row>
    <row r="188" spans="1:9" s="63" customFormat="1" ht="12.75" customHeight="1">
      <c r="A188" s="74" t="s">
        <v>206</v>
      </c>
      <c r="B188" s="749">
        <v>2</v>
      </c>
      <c r="C188" s="748">
        <v>0</v>
      </c>
      <c r="D188" s="748">
        <v>0</v>
      </c>
      <c r="E188" s="748">
        <v>0</v>
      </c>
      <c r="F188" s="748">
        <v>0</v>
      </c>
      <c r="G188" s="748">
        <v>100</v>
      </c>
      <c r="H188" s="748">
        <v>0</v>
      </c>
      <c r="I188" s="759"/>
    </row>
    <row r="189" spans="1:9" s="63" customFormat="1" ht="12.75" customHeight="1">
      <c r="A189" s="74" t="s">
        <v>482</v>
      </c>
      <c r="B189" s="749">
        <v>0</v>
      </c>
      <c r="C189" s="748">
        <v>0</v>
      </c>
      <c r="D189" s="748">
        <v>0</v>
      </c>
      <c r="E189" s="748">
        <v>0</v>
      </c>
      <c r="F189" s="748">
        <v>0</v>
      </c>
      <c r="G189" s="748">
        <v>0</v>
      </c>
      <c r="H189" s="748">
        <v>0</v>
      </c>
      <c r="I189" s="759"/>
    </row>
    <row r="190" spans="1:9" s="63" customFormat="1" ht="12.75" customHeight="1">
      <c r="A190" s="74" t="s">
        <v>283</v>
      </c>
      <c r="B190" s="749">
        <v>0</v>
      </c>
      <c r="C190" s="748">
        <v>0</v>
      </c>
      <c r="D190" s="748">
        <v>0</v>
      </c>
      <c r="E190" s="748">
        <v>0</v>
      </c>
      <c r="F190" s="748">
        <v>0</v>
      </c>
      <c r="G190" s="748">
        <v>0</v>
      </c>
      <c r="H190" s="748">
        <v>0</v>
      </c>
      <c r="I190" s="759"/>
    </row>
    <row r="191" spans="1:9" s="63" customFormat="1" ht="12.75" customHeight="1">
      <c r="A191" s="74" t="s">
        <v>483</v>
      </c>
      <c r="B191" s="749">
        <v>2</v>
      </c>
      <c r="C191" s="748">
        <v>0</v>
      </c>
      <c r="D191" s="748">
        <v>0</v>
      </c>
      <c r="E191" s="748">
        <v>50</v>
      </c>
      <c r="F191" s="748">
        <v>50</v>
      </c>
      <c r="G191" s="748">
        <v>0</v>
      </c>
      <c r="H191" s="748">
        <v>0</v>
      </c>
      <c r="I191" s="759"/>
    </row>
    <row r="192" spans="1:9" s="63" customFormat="1" ht="12.75" customHeight="1">
      <c r="A192" s="74" t="s">
        <v>210</v>
      </c>
      <c r="B192" s="749">
        <v>3</v>
      </c>
      <c r="C192" s="748">
        <v>0</v>
      </c>
      <c r="D192" s="748">
        <v>0</v>
      </c>
      <c r="E192" s="748">
        <v>33.333333333333329</v>
      </c>
      <c r="F192" s="748">
        <v>33.333333333333329</v>
      </c>
      <c r="G192" s="748">
        <v>33.333333333333329</v>
      </c>
      <c r="H192" s="748">
        <v>0</v>
      </c>
      <c r="I192" s="759"/>
    </row>
    <row r="193" spans="1:9" s="63" customFormat="1" ht="12.75" customHeight="1">
      <c r="A193" s="74" t="s">
        <v>284</v>
      </c>
      <c r="B193" s="749">
        <v>0</v>
      </c>
      <c r="C193" s="748">
        <v>0</v>
      </c>
      <c r="D193" s="748">
        <v>0</v>
      </c>
      <c r="E193" s="748">
        <v>0</v>
      </c>
      <c r="F193" s="748">
        <v>0</v>
      </c>
      <c r="G193" s="748">
        <v>0</v>
      </c>
      <c r="H193" s="748">
        <v>0</v>
      </c>
      <c r="I193" s="759"/>
    </row>
    <row r="194" spans="1:9" s="63" customFormat="1" ht="12.75" customHeight="1">
      <c r="A194" s="75" t="s">
        <v>285</v>
      </c>
      <c r="B194" s="750">
        <v>436</v>
      </c>
      <c r="C194" s="746">
        <v>0.22935779816513763</v>
      </c>
      <c r="D194" s="746">
        <v>9.1743119266055047</v>
      </c>
      <c r="E194" s="746">
        <v>45.642201834862384</v>
      </c>
      <c r="F194" s="746">
        <v>28.211009174311926</v>
      </c>
      <c r="G194" s="746">
        <v>16.743119266055047</v>
      </c>
      <c r="H194" s="746">
        <v>0</v>
      </c>
      <c r="I194" s="759"/>
    </row>
    <row r="195" spans="1:9" s="63" customFormat="1" ht="12.75" customHeight="1">
      <c r="A195" s="74" t="s">
        <v>197</v>
      </c>
      <c r="B195" s="749">
        <v>425</v>
      </c>
      <c r="C195" s="748">
        <v>0.23529411764705879</v>
      </c>
      <c r="D195" s="748">
        <v>9.4117647058823533</v>
      </c>
      <c r="E195" s="748">
        <v>46.588235294117645</v>
      </c>
      <c r="F195" s="748">
        <v>28.235294117647058</v>
      </c>
      <c r="G195" s="748">
        <v>15.529411764705884</v>
      </c>
      <c r="H195" s="748">
        <v>0</v>
      </c>
      <c r="I195" s="759"/>
    </row>
    <row r="196" spans="1:9" s="63" customFormat="1" ht="12.75" customHeight="1">
      <c r="A196" s="74" t="s">
        <v>324</v>
      </c>
      <c r="B196" s="749">
        <v>0</v>
      </c>
      <c r="C196" s="748">
        <v>0</v>
      </c>
      <c r="D196" s="748">
        <v>0</v>
      </c>
      <c r="E196" s="748">
        <v>0</v>
      </c>
      <c r="F196" s="748">
        <v>0</v>
      </c>
      <c r="G196" s="748">
        <v>0</v>
      </c>
      <c r="H196" s="748">
        <v>0</v>
      </c>
      <c r="I196" s="759"/>
    </row>
    <row r="197" spans="1:9" s="63" customFormat="1" ht="12.75" customHeight="1">
      <c r="A197" s="74" t="s">
        <v>325</v>
      </c>
      <c r="B197" s="749">
        <v>5</v>
      </c>
      <c r="C197" s="748">
        <v>0</v>
      </c>
      <c r="D197" s="748">
        <v>0</v>
      </c>
      <c r="E197" s="748">
        <v>0</v>
      </c>
      <c r="F197" s="748">
        <v>20</v>
      </c>
      <c r="G197" s="748">
        <v>80</v>
      </c>
      <c r="H197" s="748">
        <v>0</v>
      </c>
      <c r="I197" s="759"/>
    </row>
    <row r="198" spans="1:9" s="63" customFormat="1" ht="12.75" customHeight="1">
      <c r="A198" s="74" t="s">
        <v>204</v>
      </c>
      <c r="B198" s="749">
        <v>1</v>
      </c>
      <c r="C198" s="748">
        <v>0</v>
      </c>
      <c r="D198" s="748">
        <v>0</v>
      </c>
      <c r="E198" s="748">
        <v>0</v>
      </c>
      <c r="F198" s="748">
        <v>0</v>
      </c>
      <c r="G198" s="748">
        <v>100</v>
      </c>
      <c r="H198" s="748">
        <v>0</v>
      </c>
      <c r="I198" s="759"/>
    </row>
    <row r="199" spans="1:9" s="63" customFormat="1" ht="12.75" customHeight="1">
      <c r="A199" s="74" t="s">
        <v>207</v>
      </c>
      <c r="B199" s="749">
        <v>5</v>
      </c>
      <c r="C199" s="748">
        <v>0</v>
      </c>
      <c r="D199" s="748">
        <v>0</v>
      </c>
      <c r="E199" s="748">
        <v>20</v>
      </c>
      <c r="F199" s="748">
        <v>40</v>
      </c>
      <c r="G199" s="748">
        <v>40</v>
      </c>
      <c r="H199" s="748">
        <v>0</v>
      </c>
      <c r="I199" s="759"/>
    </row>
    <row r="200" spans="1:9" s="63" customFormat="1" ht="12.75" customHeight="1">
      <c r="A200" s="75" t="s">
        <v>288</v>
      </c>
      <c r="B200" s="750">
        <v>76</v>
      </c>
      <c r="C200" s="746">
        <v>0</v>
      </c>
      <c r="D200" s="746">
        <v>9.2105263157894726</v>
      </c>
      <c r="E200" s="746">
        <v>31.578947368421051</v>
      </c>
      <c r="F200" s="746">
        <v>44.736842105263158</v>
      </c>
      <c r="G200" s="746">
        <v>14.473684210526317</v>
      </c>
      <c r="H200" s="746">
        <v>0</v>
      </c>
      <c r="I200" s="759"/>
    </row>
    <row r="201" spans="1:9" s="63" customFormat="1" ht="12.75" customHeight="1">
      <c r="A201" s="74" t="s">
        <v>289</v>
      </c>
      <c r="B201" s="749">
        <v>0</v>
      </c>
      <c r="C201" s="748">
        <v>0</v>
      </c>
      <c r="D201" s="748">
        <v>0</v>
      </c>
      <c r="E201" s="748">
        <v>0</v>
      </c>
      <c r="F201" s="748">
        <v>0</v>
      </c>
      <c r="G201" s="748">
        <v>0</v>
      </c>
      <c r="H201" s="748">
        <v>0</v>
      </c>
      <c r="I201" s="759"/>
    </row>
    <row r="202" spans="1:9" s="63" customFormat="1" ht="12.75" customHeight="1">
      <c r="A202" s="74" t="s">
        <v>290</v>
      </c>
      <c r="B202" s="749">
        <v>0</v>
      </c>
      <c r="C202" s="748">
        <v>0</v>
      </c>
      <c r="D202" s="748">
        <v>0</v>
      </c>
      <c r="E202" s="748">
        <v>0</v>
      </c>
      <c r="F202" s="748">
        <v>0</v>
      </c>
      <c r="G202" s="748">
        <v>0</v>
      </c>
      <c r="H202" s="748">
        <v>0</v>
      </c>
      <c r="I202" s="759"/>
    </row>
    <row r="203" spans="1:9" s="63" customFormat="1" ht="12.75" customHeight="1">
      <c r="A203" s="74" t="s">
        <v>199</v>
      </c>
      <c r="B203" s="749">
        <v>70</v>
      </c>
      <c r="C203" s="748">
        <v>0</v>
      </c>
      <c r="D203" s="748">
        <v>7.1428571428571423</v>
      </c>
      <c r="E203" s="748">
        <v>34.285714285714285</v>
      </c>
      <c r="F203" s="748">
        <v>44.285714285714285</v>
      </c>
      <c r="G203" s="748">
        <v>14.285714285714285</v>
      </c>
      <c r="H203" s="748">
        <v>0</v>
      </c>
      <c r="I203" s="759"/>
    </row>
    <row r="204" spans="1:9" s="63" customFormat="1" ht="12.75" customHeight="1">
      <c r="A204" s="74" t="s">
        <v>201</v>
      </c>
      <c r="B204" s="749">
        <v>2</v>
      </c>
      <c r="C204" s="748">
        <v>0</v>
      </c>
      <c r="D204" s="748">
        <v>0</v>
      </c>
      <c r="E204" s="748">
        <v>0</v>
      </c>
      <c r="F204" s="748">
        <v>50</v>
      </c>
      <c r="G204" s="748">
        <v>50</v>
      </c>
      <c r="H204" s="748">
        <v>0</v>
      </c>
      <c r="I204" s="759"/>
    </row>
    <row r="205" spans="1:9" s="63" customFormat="1" ht="12.75" customHeight="1">
      <c r="A205" s="74" t="s">
        <v>291</v>
      </c>
      <c r="B205" s="749">
        <v>0</v>
      </c>
      <c r="C205" s="748">
        <v>0</v>
      </c>
      <c r="D205" s="748">
        <v>0</v>
      </c>
      <c r="E205" s="748">
        <v>0</v>
      </c>
      <c r="F205" s="748">
        <v>0</v>
      </c>
      <c r="G205" s="748">
        <v>0</v>
      </c>
      <c r="H205" s="748">
        <v>0</v>
      </c>
      <c r="I205" s="759"/>
    </row>
    <row r="206" spans="1:9" s="63" customFormat="1" ht="12.75" customHeight="1">
      <c r="A206" s="74" t="s">
        <v>484</v>
      </c>
      <c r="B206" s="749">
        <v>1</v>
      </c>
      <c r="C206" s="748">
        <v>0</v>
      </c>
      <c r="D206" s="748">
        <v>100</v>
      </c>
      <c r="E206" s="748">
        <v>0</v>
      </c>
      <c r="F206" s="748">
        <v>0</v>
      </c>
      <c r="G206" s="748">
        <v>0</v>
      </c>
      <c r="H206" s="748">
        <v>0</v>
      </c>
      <c r="I206" s="759"/>
    </row>
    <row r="207" spans="1:9" s="63" customFormat="1" ht="12.75" customHeight="1">
      <c r="A207" s="74" t="s">
        <v>485</v>
      </c>
      <c r="B207" s="749">
        <v>0</v>
      </c>
      <c r="C207" s="748">
        <v>0</v>
      </c>
      <c r="D207" s="748">
        <v>0</v>
      </c>
      <c r="E207" s="748">
        <v>0</v>
      </c>
      <c r="F207" s="748">
        <v>0</v>
      </c>
      <c r="G207" s="748">
        <v>0</v>
      </c>
      <c r="H207" s="748">
        <v>0</v>
      </c>
      <c r="I207" s="759"/>
    </row>
    <row r="208" spans="1:9" s="63" customFormat="1" ht="12.75" customHeight="1">
      <c r="A208" s="74" t="s">
        <v>292</v>
      </c>
      <c r="B208" s="749">
        <v>1</v>
      </c>
      <c r="C208" s="748">
        <v>0</v>
      </c>
      <c r="D208" s="748">
        <v>0</v>
      </c>
      <c r="E208" s="748">
        <v>0</v>
      </c>
      <c r="F208" s="748">
        <v>100</v>
      </c>
      <c r="G208" s="748">
        <v>0</v>
      </c>
      <c r="H208" s="748">
        <v>0</v>
      </c>
      <c r="I208" s="759"/>
    </row>
    <row r="209" spans="1:9" s="63" customFormat="1" ht="12.75" customHeight="1">
      <c r="A209" s="74" t="s">
        <v>209</v>
      </c>
      <c r="B209" s="749">
        <v>1</v>
      </c>
      <c r="C209" s="748">
        <v>0</v>
      </c>
      <c r="D209" s="748">
        <v>0</v>
      </c>
      <c r="E209" s="748">
        <v>0</v>
      </c>
      <c r="F209" s="748">
        <v>100</v>
      </c>
      <c r="G209" s="748">
        <v>0</v>
      </c>
      <c r="H209" s="748">
        <v>0</v>
      </c>
      <c r="I209" s="759"/>
    </row>
    <row r="210" spans="1:9" s="63" customFormat="1" ht="12.75" customHeight="1">
      <c r="A210" s="74" t="s">
        <v>310</v>
      </c>
      <c r="B210" s="749">
        <v>0</v>
      </c>
      <c r="C210" s="748">
        <v>0</v>
      </c>
      <c r="D210" s="748">
        <v>0</v>
      </c>
      <c r="E210" s="748">
        <v>0</v>
      </c>
      <c r="F210" s="748">
        <v>0</v>
      </c>
      <c r="G210" s="748">
        <v>0</v>
      </c>
      <c r="H210" s="748">
        <v>0</v>
      </c>
      <c r="I210" s="759"/>
    </row>
    <row r="211" spans="1:9" s="63" customFormat="1" ht="12.75" customHeight="1">
      <c r="A211" s="74" t="s">
        <v>293</v>
      </c>
      <c r="B211" s="749">
        <v>1</v>
      </c>
      <c r="C211" s="748">
        <v>0</v>
      </c>
      <c r="D211" s="748">
        <v>100</v>
      </c>
      <c r="E211" s="748">
        <v>0</v>
      </c>
      <c r="F211" s="748">
        <v>0</v>
      </c>
      <c r="G211" s="748">
        <v>0</v>
      </c>
      <c r="H211" s="748">
        <v>0</v>
      </c>
      <c r="I211" s="759"/>
    </row>
    <row r="212" spans="1:9" s="63" customFormat="1" ht="12.75" customHeight="1">
      <c r="A212" s="75" t="s">
        <v>294</v>
      </c>
      <c r="B212" s="750">
        <v>0</v>
      </c>
      <c r="C212" s="746">
        <v>0</v>
      </c>
      <c r="D212" s="746">
        <v>0</v>
      </c>
      <c r="E212" s="746">
        <v>0</v>
      </c>
      <c r="F212" s="746">
        <v>0</v>
      </c>
      <c r="G212" s="746">
        <v>0</v>
      </c>
      <c r="H212" s="746">
        <v>0</v>
      </c>
      <c r="I212" s="759"/>
    </row>
    <row r="213" spans="1:9" s="63" customFormat="1" ht="12.75" customHeight="1">
      <c r="A213" s="76" t="s">
        <v>486</v>
      </c>
      <c r="B213" s="750">
        <v>3</v>
      </c>
      <c r="C213" s="746">
        <v>0</v>
      </c>
      <c r="D213" s="746">
        <v>0</v>
      </c>
      <c r="E213" s="746">
        <v>33.333333333333329</v>
      </c>
      <c r="F213" s="746">
        <v>0</v>
      </c>
      <c r="G213" s="746">
        <v>66.666666666666657</v>
      </c>
      <c r="H213" s="746">
        <v>0</v>
      </c>
      <c r="I213" s="759"/>
    </row>
    <row r="214" spans="1:9" s="63" customFormat="1" ht="12.75" customHeight="1">
      <c r="A214" s="75" t="s">
        <v>296</v>
      </c>
      <c r="B214" s="750">
        <v>3</v>
      </c>
      <c r="C214" s="746">
        <v>0</v>
      </c>
      <c r="D214" s="746">
        <v>0</v>
      </c>
      <c r="E214" s="746">
        <v>33.333333333333329</v>
      </c>
      <c r="F214" s="746">
        <v>0</v>
      </c>
      <c r="G214" s="746">
        <v>66.666666666666657</v>
      </c>
      <c r="H214" s="746">
        <v>0</v>
      </c>
      <c r="I214" s="759"/>
    </row>
    <row r="215" spans="1:9" s="63" customFormat="1" ht="12.75" customHeight="1">
      <c r="A215" s="74" t="s">
        <v>487</v>
      </c>
      <c r="B215" s="749">
        <v>2</v>
      </c>
      <c r="C215" s="748">
        <v>0</v>
      </c>
      <c r="D215" s="748">
        <v>0</v>
      </c>
      <c r="E215" s="748">
        <v>50</v>
      </c>
      <c r="F215" s="748">
        <v>0</v>
      </c>
      <c r="G215" s="748">
        <v>50</v>
      </c>
      <c r="H215" s="748">
        <v>0</v>
      </c>
      <c r="I215" s="759"/>
    </row>
    <row r="216" spans="1:9" s="63" customFormat="1" ht="12.75" customHeight="1">
      <c r="A216" s="74" t="s">
        <v>297</v>
      </c>
      <c r="B216" s="749">
        <v>1</v>
      </c>
      <c r="C216" s="748">
        <v>0</v>
      </c>
      <c r="D216" s="748">
        <v>0</v>
      </c>
      <c r="E216" s="748">
        <v>0</v>
      </c>
      <c r="F216" s="748">
        <v>0</v>
      </c>
      <c r="G216" s="748">
        <v>100</v>
      </c>
      <c r="H216" s="748">
        <v>0</v>
      </c>
      <c r="I216" s="759"/>
    </row>
    <row r="217" spans="1:9" s="63" customFormat="1" ht="12.75" customHeight="1">
      <c r="A217" s="75" t="s">
        <v>299</v>
      </c>
      <c r="B217" s="750">
        <v>0</v>
      </c>
      <c r="C217" s="746">
        <v>0</v>
      </c>
      <c r="D217" s="746">
        <v>0</v>
      </c>
      <c r="E217" s="746">
        <v>0</v>
      </c>
      <c r="F217" s="746">
        <v>0</v>
      </c>
      <c r="G217" s="746">
        <v>0</v>
      </c>
      <c r="H217" s="746">
        <v>0</v>
      </c>
      <c r="I217" s="759"/>
    </row>
    <row r="218" spans="1:9" s="63" customFormat="1" ht="12.75" customHeight="1">
      <c r="A218" s="74" t="s">
        <v>301</v>
      </c>
      <c r="B218" s="749">
        <v>0</v>
      </c>
      <c r="C218" s="748">
        <v>0</v>
      </c>
      <c r="D218" s="748">
        <v>0</v>
      </c>
      <c r="E218" s="748">
        <v>0</v>
      </c>
      <c r="F218" s="748">
        <v>0</v>
      </c>
      <c r="G218" s="748">
        <v>0</v>
      </c>
      <c r="H218" s="748">
        <v>0</v>
      </c>
      <c r="I218" s="759"/>
    </row>
    <row r="219" spans="1:9" s="63" customFormat="1" ht="12.75" customHeight="1">
      <c r="A219" s="74" t="s">
        <v>300</v>
      </c>
      <c r="B219" s="749">
        <v>0</v>
      </c>
      <c r="C219" s="748">
        <v>0</v>
      </c>
      <c r="D219" s="748">
        <v>0</v>
      </c>
      <c r="E219" s="748">
        <v>0</v>
      </c>
      <c r="F219" s="748">
        <v>0</v>
      </c>
      <c r="G219" s="748">
        <v>0</v>
      </c>
      <c r="H219" s="748">
        <v>0</v>
      </c>
      <c r="I219" s="759"/>
    </row>
    <row r="220" spans="1:9" s="63" customFormat="1" ht="12.75" customHeight="1">
      <c r="A220" s="74" t="s">
        <v>302</v>
      </c>
      <c r="B220" s="749">
        <v>0</v>
      </c>
      <c r="C220" s="748">
        <v>0</v>
      </c>
      <c r="D220" s="748">
        <v>0</v>
      </c>
      <c r="E220" s="748">
        <v>0</v>
      </c>
      <c r="F220" s="748">
        <v>0</v>
      </c>
      <c r="G220" s="748">
        <v>0</v>
      </c>
      <c r="H220" s="748">
        <v>0</v>
      </c>
      <c r="I220" s="759"/>
    </row>
    <row r="221" spans="1:9" s="63" customFormat="1" ht="12.75" customHeight="1">
      <c r="A221" s="74" t="s">
        <v>488</v>
      </c>
      <c r="B221" s="749">
        <v>0</v>
      </c>
      <c r="C221" s="748">
        <v>0</v>
      </c>
      <c r="D221" s="748">
        <v>0</v>
      </c>
      <c r="E221" s="748">
        <v>0</v>
      </c>
      <c r="F221" s="748">
        <v>0</v>
      </c>
      <c r="G221" s="748">
        <v>0</v>
      </c>
      <c r="H221" s="748">
        <v>0</v>
      </c>
      <c r="I221" s="759"/>
    </row>
    <row r="222" spans="1:9" s="63" customFormat="1" ht="12.75" customHeight="1">
      <c r="A222" s="75" t="s">
        <v>336</v>
      </c>
      <c r="B222" s="750">
        <v>0</v>
      </c>
      <c r="C222" s="746">
        <v>0</v>
      </c>
      <c r="D222" s="746">
        <v>0</v>
      </c>
      <c r="E222" s="746">
        <v>0</v>
      </c>
      <c r="F222" s="746">
        <v>0</v>
      </c>
      <c r="G222" s="746">
        <v>0</v>
      </c>
      <c r="H222" s="746">
        <v>0</v>
      </c>
      <c r="I222" s="759"/>
    </row>
    <row r="223" spans="1:9" s="63" customFormat="1" ht="12.75" customHeight="1">
      <c r="A223" s="74" t="s">
        <v>337</v>
      </c>
      <c r="B223" s="751">
        <v>0</v>
      </c>
      <c r="C223" s="748">
        <v>0</v>
      </c>
      <c r="D223" s="748">
        <v>0</v>
      </c>
      <c r="E223" s="748">
        <v>0</v>
      </c>
      <c r="F223" s="748">
        <v>0</v>
      </c>
      <c r="G223" s="748">
        <v>0</v>
      </c>
      <c r="H223" s="748">
        <v>0</v>
      </c>
      <c r="I223" s="759"/>
    </row>
    <row r="224" spans="1:9" s="63" customFormat="1" ht="12.75" customHeight="1">
      <c r="A224" s="74" t="s">
        <v>295</v>
      </c>
      <c r="B224" s="751">
        <v>0</v>
      </c>
      <c r="C224" s="748">
        <v>0</v>
      </c>
      <c r="D224" s="748">
        <v>0</v>
      </c>
      <c r="E224" s="748">
        <v>0</v>
      </c>
      <c r="F224" s="748">
        <v>0</v>
      </c>
      <c r="G224" s="748">
        <v>0</v>
      </c>
      <c r="H224" s="748">
        <v>0</v>
      </c>
      <c r="I224" s="759"/>
    </row>
    <row r="225" spans="1:9" s="63" customFormat="1" ht="12.75" customHeight="1">
      <c r="A225" s="74" t="s">
        <v>304</v>
      </c>
      <c r="B225" s="751">
        <v>0</v>
      </c>
      <c r="C225" s="748">
        <v>0</v>
      </c>
      <c r="D225" s="748">
        <v>0</v>
      </c>
      <c r="E225" s="748">
        <v>0</v>
      </c>
      <c r="F225" s="748">
        <v>0</v>
      </c>
      <c r="G225" s="748">
        <v>0</v>
      </c>
      <c r="H225" s="748">
        <v>0</v>
      </c>
      <c r="I225" s="759"/>
    </row>
    <row r="226" spans="1:9" s="63" customFormat="1" ht="12.75" customHeight="1">
      <c r="A226" s="74" t="s">
        <v>489</v>
      </c>
      <c r="B226" s="751">
        <v>0</v>
      </c>
      <c r="C226" s="748">
        <v>0</v>
      </c>
      <c r="D226" s="748">
        <v>0</v>
      </c>
      <c r="E226" s="748">
        <v>0</v>
      </c>
      <c r="F226" s="748">
        <v>0</v>
      </c>
      <c r="G226" s="748">
        <v>0</v>
      </c>
      <c r="H226" s="748">
        <v>0</v>
      </c>
      <c r="I226" s="759"/>
    </row>
    <row r="227" spans="1:9" s="63" customFormat="1" ht="12.75" customHeight="1">
      <c r="A227" s="75" t="s">
        <v>303</v>
      </c>
      <c r="B227" s="750">
        <v>0</v>
      </c>
      <c r="C227" s="746">
        <v>0</v>
      </c>
      <c r="D227" s="746">
        <v>0</v>
      </c>
      <c r="E227" s="746">
        <v>0</v>
      </c>
      <c r="F227" s="746">
        <v>0</v>
      </c>
      <c r="G227" s="746">
        <v>0</v>
      </c>
      <c r="H227" s="746">
        <v>0</v>
      </c>
      <c r="I227" s="759"/>
    </row>
    <row r="228" spans="1:9" s="63" customFormat="1" ht="12.75" customHeight="1">
      <c r="A228" s="74" t="s">
        <v>305</v>
      </c>
      <c r="B228" s="749">
        <v>0</v>
      </c>
      <c r="C228" s="748">
        <v>0</v>
      </c>
      <c r="D228" s="748">
        <v>0</v>
      </c>
      <c r="E228" s="748">
        <v>0</v>
      </c>
      <c r="F228" s="748">
        <v>0</v>
      </c>
      <c r="G228" s="748">
        <v>0</v>
      </c>
      <c r="H228" s="748">
        <v>0</v>
      </c>
      <c r="I228" s="759"/>
    </row>
    <row r="229" spans="1:9" s="63" customFormat="1" ht="12.75" customHeight="1">
      <c r="A229" s="74" t="s">
        <v>307</v>
      </c>
      <c r="B229" s="749">
        <v>0</v>
      </c>
      <c r="C229" s="748">
        <v>0</v>
      </c>
      <c r="D229" s="748">
        <v>0</v>
      </c>
      <c r="E229" s="748">
        <v>0</v>
      </c>
      <c r="F229" s="748">
        <v>0</v>
      </c>
      <c r="G229" s="748">
        <v>0</v>
      </c>
      <c r="H229" s="748">
        <v>0</v>
      </c>
      <c r="I229" s="759"/>
    </row>
    <row r="230" spans="1:9" s="63" customFormat="1" ht="12.75" customHeight="1">
      <c r="A230" s="74" t="s">
        <v>308</v>
      </c>
      <c r="B230" s="749">
        <v>0</v>
      </c>
      <c r="C230" s="748">
        <v>0</v>
      </c>
      <c r="D230" s="748">
        <v>0</v>
      </c>
      <c r="E230" s="748">
        <v>0</v>
      </c>
      <c r="F230" s="748">
        <v>0</v>
      </c>
      <c r="G230" s="748">
        <v>0</v>
      </c>
      <c r="H230" s="748">
        <v>0</v>
      </c>
      <c r="I230" s="759"/>
    </row>
    <row r="231" spans="1:9" s="63" customFormat="1" ht="12.75" customHeight="1">
      <c r="A231" s="74" t="s">
        <v>306</v>
      </c>
      <c r="B231" s="749">
        <v>0</v>
      </c>
      <c r="C231" s="748">
        <v>0</v>
      </c>
      <c r="D231" s="748">
        <v>0</v>
      </c>
      <c r="E231" s="748">
        <v>0</v>
      </c>
      <c r="F231" s="748">
        <v>0</v>
      </c>
      <c r="G231" s="748">
        <v>0</v>
      </c>
      <c r="H231" s="748">
        <v>0</v>
      </c>
      <c r="I231" s="759"/>
    </row>
    <row r="232" spans="1:9" s="63" customFormat="1" ht="12.75" customHeight="1">
      <c r="A232" s="75" t="s">
        <v>309</v>
      </c>
      <c r="B232" s="750">
        <v>0</v>
      </c>
      <c r="C232" s="746">
        <v>0</v>
      </c>
      <c r="D232" s="746">
        <v>0</v>
      </c>
      <c r="E232" s="746">
        <v>0</v>
      </c>
      <c r="F232" s="746">
        <v>0</v>
      </c>
      <c r="G232" s="746">
        <v>0</v>
      </c>
      <c r="H232" s="746">
        <v>0</v>
      </c>
      <c r="I232" s="759"/>
    </row>
    <row r="233" spans="1:9" s="63" customFormat="1" ht="12.75" customHeight="1">
      <c r="A233" s="76" t="s">
        <v>334</v>
      </c>
      <c r="B233" s="750">
        <v>0</v>
      </c>
      <c r="C233" s="746">
        <v>0</v>
      </c>
      <c r="D233" s="746">
        <v>0</v>
      </c>
      <c r="E233" s="746">
        <v>0</v>
      </c>
      <c r="F233" s="746">
        <v>0</v>
      </c>
      <c r="G233" s="746">
        <v>0</v>
      </c>
      <c r="H233" s="746">
        <v>0</v>
      </c>
      <c r="I233" s="759"/>
    </row>
    <row r="234" spans="1:9" s="63" customFormat="1" ht="12.75" customHeight="1">
      <c r="A234" s="76" t="s">
        <v>95</v>
      </c>
      <c r="B234" s="750">
        <v>0</v>
      </c>
      <c r="C234" s="746">
        <v>0</v>
      </c>
      <c r="D234" s="746">
        <v>0</v>
      </c>
      <c r="E234" s="746">
        <v>0</v>
      </c>
      <c r="F234" s="746">
        <v>0</v>
      </c>
      <c r="G234" s="746">
        <v>0</v>
      </c>
      <c r="H234" s="746">
        <v>0</v>
      </c>
      <c r="I234" s="759"/>
    </row>
    <row r="235" spans="1:9" s="79" customFormat="1" ht="12.75" customHeight="1">
      <c r="A235" s="78" t="s">
        <v>23</v>
      </c>
      <c r="B235" s="78"/>
      <c r="C235" s="78" t="s">
        <v>23</v>
      </c>
      <c r="D235" s="78"/>
      <c r="E235" s="78"/>
      <c r="F235" s="78"/>
      <c r="G235" s="78"/>
      <c r="H235" s="78"/>
    </row>
    <row r="236" spans="1:9" ht="12.75" customHeight="1">
      <c r="A236" s="27"/>
    </row>
    <row r="237" spans="1:9" ht="12.75" customHeight="1">
      <c r="A237" s="27" t="s">
        <v>106</v>
      </c>
    </row>
    <row r="238" spans="1:9" ht="12.75" customHeight="1">
      <c r="A238" s="27"/>
    </row>
    <row r="239" spans="1:9" ht="12.75" customHeight="1">
      <c r="A239" s="8" t="s">
        <v>495</v>
      </c>
    </row>
    <row r="240" spans="1:9" ht="12.75" customHeight="1">
      <c r="A240" s="28"/>
    </row>
    <row r="241" spans="1:1" ht="12.75" customHeight="1">
      <c r="A241" s="28"/>
    </row>
    <row r="242" spans="1:1" ht="12.75" customHeight="1">
      <c r="A242" s="28"/>
    </row>
    <row r="243" spans="1:1" ht="12.75" customHeight="1">
      <c r="A243" s="30"/>
    </row>
    <row r="244" spans="1:1" ht="12.75" customHeight="1"/>
  </sheetData>
  <mergeCells count="1">
    <mergeCell ref="A5:H5"/>
  </mergeCells>
  <phoneticPr fontId="6" type="noConversion"/>
  <hyperlinks>
    <hyperlink ref="H3" location="Índice!C106" display="INDICE"/>
  </hyperlinks>
  <pageMargins left="0.75" right="0.75" top="1" bottom="1" header="0" footer="0"/>
  <pageSetup paperSize="9" scale="50" orientation="portrait" r:id="rId1"/>
  <headerFooter alignWithMargins="0">
    <oddFooter>&amp;L</oddFooter>
  </headerFooter>
  <drawing r:id="rId2"/>
</worksheet>
</file>

<file path=xl/worksheets/sheet74.xml><?xml version="1.0" encoding="utf-8"?>
<worksheet xmlns="http://schemas.openxmlformats.org/spreadsheetml/2006/main" xmlns:r="http://schemas.openxmlformats.org/officeDocument/2006/relationships">
  <sheetPr codeName="Hoja69" enableFormatConditionsCalculation="0">
    <tabColor indexed="42"/>
    <outlinePr summaryBelow="0" summaryRight="0"/>
  </sheetPr>
  <dimension ref="A1:G244"/>
  <sheetViews>
    <sheetView showGridLines="0" zoomScaleNormal="100" zoomScaleSheetLayoutView="100" workbookViewId="0">
      <selection activeCell="H8" sqref="H8"/>
    </sheetView>
  </sheetViews>
  <sheetFormatPr baseColWidth="10" defaultColWidth="16" defaultRowHeight="12.75"/>
  <cols>
    <col min="1" max="1" width="55.42578125" style="64" customWidth="1"/>
    <col min="2" max="2" width="11.7109375" style="64" customWidth="1"/>
    <col min="3" max="3" width="14" style="64" customWidth="1"/>
    <col min="4" max="4" width="13.85546875" style="64" customWidth="1"/>
    <col min="5" max="5" width="13" style="64" customWidth="1"/>
    <col min="6" max="6" width="17.42578125" style="64" customWidth="1"/>
    <col min="7" max="16384" width="16" style="64"/>
  </cols>
  <sheetData>
    <row r="1" spans="1:7" ht="12.75" customHeight="1"/>
    <row r="2" spans="1:7" ht="12.75" customHeight="1">
      <c r="D2" s="94"/>
    </row>
    <row r="3" spans="1:7" ht="12.75" customHeight="1">
      <c r="F3" s="637" t="s">
        <v>97</v>
      </c>
    </row>
    <row r="4" spans="1:7" s="65" customFormat="1" ht="12.75" customHeight="1">
      <c r="A4" s="65" t="s">
        <v>23</v>
      </c>
      <c r="B4" s="65" t="s">
        <v>23</v>
      </c>
      <c r="C4" s="65" t="s">
        <v>23</v>
      </c>
      <c r="D4" s="65" t="s">
        <v>23</v>
      </c>
    </row>
    <row r="5" spans="1:7" ht="30.75" customHeight="1">
      <c r="A5" s="902" t="s">
        <v>628</v>
      </c>
      <c r="B5" s="902"/>
      <c r="C5" s="902"/>
      <c r="D5" s="902"/>
      <c r="E5" s="902"/>
      <c r="F5" s="902"/>
    </row>
    <row r="6" spans="1:7" ht="18.75" customHeight="1">
      <c r="A6" s="29" t="s">
        <v>108</v>
      </c>
    </row>
    <row r="7" spans="1:7" ht="24.95" customHeight="1">
      <c r="A7" s="869"/>
      <c r="B7" s="66" t="s">
        <v>105</v>
      </c>
      <c r="C7" s="66" t="s">
        <v>35</v>
      </c>
      <c r="D7" s="66" t="s">
        <v>215</v>
      </c>
      <c r="E7" s="66" t="s">
        <v>216</v>
      </c>
      <c r="F7" s="66" t="s">
        <v>217</v>
      </c>
    </row>
    <row r="8" spans="1:7" ht="17.25" customHeight="1">
      <c r="B8" s="67"/>
    </row>
    <row r="9" spans="1:7" s="63" customFormat="1" ht="12.75" customHeight="1">
      <c r="A9" s="69" t="s">
        <v>22</v>
      </c>
      <c r="B9" s="738">
        <v>16330</v>
      </c>
      <c r="C9" s="742">
        <v>46.521739130434781</v>
      </c>
      <c r="D9" s="742">
        <v>25.688916105327621</v>
      </c>
      <c r="E9" s="742">
        <v>19.957134109001835</v>
      </c>
      <c r="F9" s="742">
        <v>7.8322106552357624</v>
      </c>
      <c r="G9" s="758"/>
    </row>
    <row r="10" spans="1:7" s="93" customFormat="1" ht="12.75" customHeight="1">
      <c r="A10" s="92"/>
      <c r="B10" s="740"/>
      <c r="C10" s="743"/>
      <c r="D10" s="743"/>
      <c r="E10" s="743"/>
      <c r="F10" s="743"/>
    </row>
    <row r="11" spans="1:7" s="63" customFormat="1" ht="12.75" customHeight="1">
      <c r="A11" s="86" t="s">
        <v>460</v>
      </c>
      <c r="B11" s="738">
        <v>9445</v>
      </c>
      <c r="C11" s="742">
        <v>54.314452091053468</v>
      </c>
      <c r="D11" s="742">
        <v>23.208046585494969</v>
      </c>
      <c r="E11" s="742">
        <v>17.173107464266806</v>
      </c>
      <c r="F11" s="742">
        <v>5.3043938591847537</v>
      </c>
      <c r="G11" s="758"/>
    </row>
    <row r="12" spans="1:7" s="63" customFormat="1" ht="12.75" customHeight="1">
      <c r="A12" s="73" t="s">
        <v>333</v>
      </c>
      <c r="B12" s="738">
        <v>9274</v>
      </c>
      <c r="C12" s="742">
        <v>54.625835669613977</v>
      </c>
      <c r="D12" s="742">
        <v>23.107612680612466</v>
      </c>
      <c r="E12" s="742">
        <v>17.004528790166056</v>
      </c>
      <c r="F12" s="742">
        <v>5.2620228596075052</v>
      </c>
      <c r="G12" s="758"/>
    </row>
    <row r="13" spans="1:7" s="63" customFormat="1" ht="12.75" customHeight="1">
      <c r="A13" s="87" t="s">
        <v>83</v>
      </c>
      <c r="B13" s="744">
        <v>7945</v>
      </c>
      <c r="C13" s="743">
        <v>57.74701069855255</v>
      </c>
      <c r="D13" s="743">
        <v>21.346758967904343</v>
      </c>
      <c r="E13" s="743">
        <v>15.808684707363122</v>
      </c>
      <c r="F13" s="743">
        <v>5.0975456261799872</v>
      </c>
      <c r="G13" s="758"/>
    </row>
    <row r="14" spans="1:7" s="63" customFormat="1" ht="12.75" customHeight="1">
      <c r="A14" s="88" t="s">
        <v>461</v>
      </c>
      <c r="B14" s="738">
        <v>1329</v>
      </c>
      <c r="C14" s="742">
        <v>35.966892400300978</v>
      </c>
      <c r="D14" s="742">
        <v>33.634311512415351</v>
      </c>
      <c r="E14" s="742">
        <v>24.153498871331827</v>
      </c>
      <c r="F14" s="742">
        <v>6.2452972159518438</v>
      </c>
      <c r="G14" s="758"/>
    </row>
    <row r="15" spans="1:7" s="63" customFormat="1" ht="12.75" customHeight="1">
      <c r="A15" s="80" t="s">
        <v>132</v>
      </c>
      <c r="B15" s="744">
        <v>20</v>
      </c>
      <c r="C15" s="743">
        <v>60</v>
      </c>
      <c r="D15" s="743">
        <v>5</v>
      </c>
      <c r="E15" s="743">
        <v>25</v>
      </c>
      <c r="F15" s="743">
        <v>10</v>
      </c>
      <c r="G15" s="758"/>
    </row>
    <row r="16" spans="1:7" s="63" customFormat="1" ht="12.75" customHeight="1">
      <c r="A16" s="80" t="s">
        <v>119</v>
      </c>
      <c r="B16" s="744">
        <v>0</v>
      </c>
      <c r="C16" s="743">
        <v>0</v>
      </c>
      <c r="D16" s="743">
        <v>0</v>
      </c>
      <c r="E16" s="743">
        <v>0</v>
      </c>
      <c r="F16" s="743">
        <v>0</v>
      </c>
      <c r="G16" s="758"/>
    </row>
    <row r="17" spans="1:7" s="63" customFormat="1" ht="12.75" customHeight="1">
      <c r="A17" s="80" t="s">
        <v>222</v>
      </c>
      <c r="B17" s="744">
        <v>3</v>
      </c>
      <c r="C17" s="743">
        <v>0</v>
      </c>
      <c r="D17" s="743">
        <v>0</v>
      </c>
      <c r="E17" s="743">
        <v>100</v>
      </c>
      <c r="F17" s="743">
        <v>0</v>
      </c>
      <c r="G17" s="758"/>
    </row>
    <row r="18" spans="1:7" s="63" customFormat="1" ht="12.75" customHeight="1">
      <c r="A18" s="80" t="s">
        <v>120</v>
      </c>
      <c r="B18" s="744">
        <v>98</v>
      </c>
      <c r="C18" s="743">
        <v>27.551020408163261</v>
      </c>
      <c r="D18" s="743">
        <v>38.775510204081634</v>
      </c>
      <c r="E18" s="743">
        <v>26.530612244897959</v>
      </c>
      <c r="F18" s="743">
        <v>7.1428571428571423</v>
      </c>
      <c r="G18" s="758"/>
    </row>
    <row r="19" spans="1:7" s="63" customFormat="1" ht="12.75" customHeight="1">
      <c r="A19" s="81" t="s">
        <v>225</v>
      </c>
      <c r="B19" s="744">
        <v>1</v>
      </c>
      <c r="C19" s="743">
        <v>100</v>
      </c>
      <c r="D19" s="743">
        <v>0</v>
      </c>
      <c r="E19" s="743">
        <v>0</v>
      </c>
      <c r="F19" s="743">
        <v>0</v>
      </c>
      <c r="G19" s="758"/>
    </row>
    <row r="20" spans="1:7" s="63" customFormat="1" ht="12.75" customHeight="1">
      <c r="A20" s="80" t="s">
        <v>121</v>
      </c>
      <c r="B20" s="744">
        <v>1</v>
      </c>
      <c r="C20" s="743">
        <v>100</v>
      </c>
      <c r="D20" s="743">
        <v>0</v>
      </c>
      <c r="E20" s="743">
        <v>0</v>
      </c>
      <c r="F20" s="743">
        <v>0</v>
      </c>
      <c r="G20" s="758"/>
    </row>
    <row r="21" spans="1:7" s="63" customFormat="1" ht="12.75" customHeight="1">
      <c r="A21" s="82" t="s">
        <v>228</v>
      </c>
      <c r="B21" s="744">
        <v>2</v>
      </c>
      <c r="C21" s="743">
        <v>50</v>
      </c>
      <c r="D21" s="743">
        <v>50</v>
      </c>
      <c r="E21" s="743">
        <v>0</v>
      </c>
      <c r="F21" s="743">
        <v>0</v>
      </c>
      <c r="G21" s="758"/>
    </row>
    <row r="22" spans="1:7" s="63" customFormat="1" ht="12.75" customHeight="1">
      <c r="A22" s="80" t="s">
        <v>143</v>
      </c>
      <c r="B22" s="744">
        <v>0</v>
      </c>
      <c r="C22" s="743">
        <v>0</v>
      </c>
      <c r="D22" s="743">
        <v>0</v>
      </c>
      <c r="E22" s="743">
        <v>0</v>
      </c>
      <c r="F22" s="743">
        <v>0</v>
      </c>
      <c r="G22" s="758"/>
    </row>
    <row r="23" spans="1:7" s="63" customFormat="1" ht="12.75" customHeight="1">
      <c r="A23" s="80" t="s">
        <v>139</v>
      </c>
      <c r="B23" s="744">
        <v>1</v>
      </c>
      <c r="C23" s="743">
        <v>100</v>
      </c>
      <c r="D23" s="743">
        <v>0</v>
      </c>
      <c r="E23" s="743">
        <v>0</v>
      </c>
      <c r="F23" s="743">
        <v>0</v>
      </c>
      <c r="G23" s="758"/>
    </row>
    <row r="24" spans="1:7" s="63" customFormat="1" ht="12.75" customHeight="1">
      <c r="A24" s="80" t="s">
        <v>122</v>
      </c>
      <c r="B24" s="744">
        <v>3</v>
      </c>
      <c r="C24" s="743">
        <v>66.666666666666657</v>
      </c>
      <c r="D24" s="743">
        <v>0</v>
      </c>
      <c r="E24" s="743">
        <v>33.333333333333329</v>
      </c>
      <c r="F24" s="743">
        <v>0</v>
      </c>
      <c r="G24" s="758"/>
    </row>
    <row r="25" spans="1:7" s="63" customFormat="1" ht="12.75" customHeight="1">
      <c r="A25" s="80" t="s">
        <v>123</v>
      </c>
      <c r="B25" s="744">
        <v>50</v>
      </c>
      <c r="C25" s="743">
        <v>64</v>
      </c>
      <c r="D25" s="743">
        <v>20</v>
      </c>
      <c r="E25" s="743">
        <v>10</v>
      </c>
      <c r="F25" s="743">
        <v>6</v>
      </c>
      <c r="G25" s="758"/>
    </row>
    <row r="26" spans="1:7" s="63" customFormat="1" ht="12.75" customHeight="1">
      <c r="A26" s="80" t="s">
        <v>124</v>
      </c>
      <c r="B26" s="744">
        <v>3</v>
      </c>
      <c r="C26" s="743">
        <v>100</v>
      </c>
      <c r="D26" s="743">
        <v>0</v>
      </c>
      <c r="E26" s="743">
        <v>0</v>
      </c>
      <c r="F26" s="743">
        <v>0</v>
      </c>
      <c r="G26" s="758"/>
    </row>
    <row r="27" spans="1:7" s="63" customFormat="1" ht="12.75" customHeight="1">
      <c r="A27" s="80" t="s">
        <v>125</v>
      </c>
      <c r="B27" s="744">
        <v>5</v>
      </c>
      <c r="C27" s="743">
        <v>60</v>
      </c>
      <c r="D27" s="743">
        <v>20</v>
      </c>
      <c r="E27" s="743">
        <v>20</v>
      </c>
      <c r="F27" s="743">
        <v>0</v>
      </c>
      <c r="G27" s="758"/>
    </row>
    <row r="28" spans="1:7" s="63" customFormat="1" ht="12.75" customHeight="1">
      <c r="A28" s="80" t="s">
        <v>126</v>
      </c>
      <c r="B28" s="744">
        <v>2</v>
      </c>
      <c r="C28" s="743">
        <v>100</v>
      </c>
      <c r="D28" s="743">
        <v>0</v>
      </c>
      <c r="E28" s="743">
        <v>0</v>
      </c>
      <c r="F28" s="743">
        <v>0</v>
      </c>
      <c r="G28" s="758"/>
    </row>
    <row r="29" spans="1:7" s="63" customFormat="1" ht="12.75" customHeight="1">
      <c r="A29" s="80" t="s">
        <v>127</v>
      </c>
      <c r="B29" s="744">
        <v>42</v>
      </c>
      <c r="C29" s="743">
        <v>78.571428571428569</v>
      </c>
      <c r="D29" s="743">
        <v>11.904761904761903</v>
      </c>
      <c r="E29" s="743">
        <v>9.5238095238095237</v>
      </c>
      <c r="F29" s="743">
        <v>0</v>
      </c>
      <c r="G29" s="758"/>
    </row>
    <row r="30" spans="1:7" s="63" customFormat="1" ht="12.75" customHeight="1">
      <c r="A30" s="80" t="s">
        <v>136</v>
      </c>
      <c r="B30" s="744">
        <v>1</v>
      </c>
      <c r="C30" s="743">
        <v>0</v>
      </c>
      <c r="D30" s="743">
        <v>0</v>
      </c>
      <c r="E30" s="743">
        <v>100</v>
      </c>
      <c r="F30" s="743">
        <v>0</v>
      </c>
      <c r="G30" s="758"/>
    </row>
    <row r="31" spans="1:7" s="63" customFormat="1" ht="12.75" customHeight="1">
      <c r="A31" s="80" t="s">
        <v>462</v>
      </c>
      <c r="B31" s="744">
        <v>1</v>
      </c>
      <c r="C31" s="743">
        <v>0</v>
      </c>
      <c r="D31" s="743">
        <v>0</v>
      </c>
      <c r="E31" s="743">
        <v>100</v>
      </c>
      <c r="F31" s="743">
        <v>0</v>
      </c>
      <c r="G31" s="758"/>
    </row>
    <row r="32" spans="1:7" s="63" customFormat="1" ht="12.75" customHeight="1">
      <c r="A32" s="80" t="s">
        <v>226</v>
      </c>
      <c r="B32" s="744">
        <v>0</v>
      </c>
      <c r="C32" s="743">
        <v>0</v>
      </c>
      <c r="D32" s="743">
        <v>0</v>
      </c>
      <c r="E32" s="743">
        <v>0</v>
      </c>
      <c r="F32" s="743">
        <v>0</v>
      </c>
      <c r="G32" s="758"/>
    </row>
    <row r="33" spans="1:7" s="63" customFormat="1" ht="12.75" customHeight="1">
      <c r="A33" s="80" t="s">
        <v>227</v>
      </c>
      <c r="B33" s="744">
        <v>1</v>
      </c>
      <c r="C33" s="743">
        <v>0</v>
      </c>
      <c r="D33" s="743">
        <v>0</v>
      </c>
      <c r="E33" s="743">
        <v>0</v>
      </c>
      <c r="F33" s="743">
        <v>100</v>
      </c>
      <c r="G33" s="758"/>
    </row>
    <row r="34" spans="1:7" s="63" customFormat="1" ht="12.75" customHeight="1">
      <c r="A34" s="80" t="s">
        <v>129</v>
      </c>
      <c r="B34" s="744">
        <v>6</v>
      </c>
      <c r="C34" s="743">
        <v>50</v>
      </c>
      <c r="D34" s="743">
        <v>33.333333333333329</v>
      </c>
      <c r="E34" s="743">
        <v>0</v>
      </c>
      <c r="F34" s="743">
        <v>16.666666666666664</v>
      </c>
      <c r="G34" s="758"/>
    </row>
    <row r="35" spans="1:7" s="63" customFormat="1" ht="12.75" customHeight="1">
      <c r="A35" s="80" t="s">
        <v>130</v>
      </c>
      <c r="B35" s="744">
        <v>37</v>
      </c>
      <c r="C35" s="743">
        <v>51.351351351351347</v>
      </c>
      <c r="D35" s="743">
        <v>13.513513513513514</v>
      </c>
      <c r="E35" s="743">
        <v>27.027027027027028</v>
      </c>
      <c r="F35" s="743">
        <v>8.1081081081081088</v>
      </c>
      <c r="G35" s="758"/>
    </row>
    <row r="36" spans="1:7" s="63" customFormat="1" ht="12.75" customHeight="1">
      <c r="A36" s="80" t="s">
        <v>131</v>
      </c>
      <c r="B36" s="744">
        <v>36</v>
      </c>
      <c r="C36" s="743">
        <v>52.777777777777779</v>
      </c>
      <c r="D36" s="743">
        <v>13.888888888888889</v>
      </c>
      <c r="E36" s="743">
        <v>19.444444444444446</v>
      </c>
      <c r="F36" s="743">
        <v>13.888888888888889</v>
      </c>
      <c r="G36" s="758"/>
    </row>
    <row r="37" spans="1:7" s="63" customFormat="1" ht="12.75" customHeight="1">
      <c r="A37" s="80" t="s">
        <v>286</v>
      </c>
      <c r="B37" s="744">
        <v>17</v>
      </c>
      <c r="C37" s="743">
        <v>82.35294117647058</v>
      </c>
      <c r="D37" s="743">
        <v>5.8823529411764701</v>
      </c>
      <c r="E37" s="743">
        <v>11.76470588235294</v>
      </c>
      <c r="F37" s="743">
        <v>0</v>
      </c>
      <c r="G37" s="758"/>
    </row>
    <row r="38" spans="1:7" s="63" customFormat="1" ht="12.75" customHeight="1">
      <c r="A38" s="80" t="s">
        <v>140</v>
      </c>
      <c r="B38" s="744">
        <v>1</v>
      </c>
      <c r="C38" s="743">
        <v>0</v>
      </c>
      <c r="D38" s="743">
        <v>100</v>
      </c>
      <c r="E38" s="743">
        <v>0</v>
      </c>
      <c r="F38" s="743">
        <v>0</v>
      </c>
      <c r="G38" s="758"/>
    </row>
    <row r="39" spans="1:7" s="63" customFormat="1" ht="12.75" customHeight="1">
      <c r="A39" s="80" t="s">
        <v>133</v>
      </c>
      <c r="B39" s="744">
        <v>997</v>
      </c>
      <c r="C39" s="743">
        <v>30.491474423269811</v>
      </c>
      <c r="D39" s="743">
        <v>37.81344032096289</v>
      </c>
      <c r="E39" s="743">
        <v>25.576730190571716</v>
      </c>
      <c r="F39" s="743">
        <v>6.1183550651955869</v>
      </c>
      <c r="G39" s="758"/>
    </row>
    <row r="40" spans="1:7" s="63" customFormat="1" ht="12.75" customHeight="1">
      <c r="A40" s="80" t="s">
        <v>463</v>
      </c>
      <c r="B40" s="744">
        <v>1</v>
      </c>
      <c r="C40" s="743">
        <v>100</v>
      </c>
      <c r="D40" s="743">
        <v>0</v>
      </c>
      <c r="E40" s="743">
        <v>0</v>
      </c>
      <c r="F40" s="743">
        <v>0</v>
      </c>
      <c r="G40" s="758"/>
    </row>
    <row r="41" spans="1:7" s="63" customFormat="1" ht="12.75" customHeight="1">
      <c r="A41" s="73" t="s">
        <v>464</v>
      </c>
      <c r="B41" s="738">
        <v>171</v>
      </c>
      <c r="C41" s="742">
        <v>37.42690058479532</v>
      </c>
      <c r="D41" s="742">
        <v>28.654970760233915</v>
      </c>
      <c r="E41" s="742">
        <v>26.315789473684209</v>
      </c>
      <c r="F41" s="742">
        <v>7.6023391812865491</v>
      </c>
      <c r="G41" s="758"/>
    </row>
    <row r="42" spans="1:7" s="63" customFormat="1" ht="12.75" customHeight="1">
      <c r="A42" s="74" t="s">
        <v>118</v>
      </c>
      <c r="B42" s="744">
        <v>5</v>
      </c>
      <c r="C42" s="743">
        <v>20</v>
      </c>
      <c r="D42" s="743">
        <v>20</v>
      </c>
      <c r="E42" s="743">
        <v>20</v>
      </c>
      <c r="F42" s="743">
        <v>40</v>
      </c>
      <c r="G42" s="758"/>
    </row>
    <row r="43" spans="1:7" s="63" customFormat="1" ht="12.75" customHeight="1">
      <c r="A43" s="74" t="s">
        <v>232</v>
      </c>
      <c r="B43" s="744">
        <v>0</v>
      </c>
      <c r="C43" s="743">
        <v>0</v>
      </c>
      <c r="D43" s="743">
        <v>0</v>
      </c>
      <c r="E43" s="743">
        <v>0</v>
      </c>
      <c r="F43" s="743">
        <v>0</v>
      </c>
      <c r="G43" s="758"/>
    </row>
    <row r="44" spans="1:7" s="63" customFormat="1" ht="12.75" customHeight="1">
      <c r="A44" s="74" t="s">
        <v>144</v>
      </c>
      <c r="B44" s="744">
        <v>13</v>
      </c>
      <c r="C44" s="743">
        <v>30.76923076923077</v>
      </c>
      <c r="D44" s="743">
        <v>7.6923076923076925</v>
      </c>
      <c r="E44" s="743">
        <v>61.53846153846154</v>
      </c>
      <c r="F44" s="743">
        <v>0</v>
      </c>
      <c r="G44" s="758"/>
    </row>
    <row r="45" spans="1:7" s="63" customFormat="1" ht="12.75" customHeight="1">
      <c r="A45" s="74" t="s">
        <v>137</v>
      </c>
      <c r="B45" s="744">
        <v>5</v>
      </c>
      <c r="C45" s="743">
        <v>60</v>
      </c>
      <c r="D45" s="743">
        <v>40</v>
      </c>
      <c r="E45" s="743">
        <v>0</v>
      </c>
      <c r="F45" s="743">
        <v>0</v>
      </c>
      <c r="G45" s="758"/>
    </row>
    <row r="46" spans="1:7" s="63" customFormat="1" ht="12.75" customHeight="1">
      <c r="A46" s="74" t="s">
        <v>141</v>
      </c>
      <c r="B46" s="744">
        <v>1</v>
      </c>
      <c r="C46" s="743">
        <v>0</v>
      </c>
      <c r="D46" s="743">
        <v>0</v>
      </c>
      <c r="E46" s="743">
        <v>0</v>
      </c>
      <c r="F46" s="743">
        <v>100</v>
      </c>
      <c r="G46" s="758"/>
    </row>
    <row r="47" spans="1:7" s="63" customFormat="1" ht="12.75" customHeight="1">
      <c r="A47" s="74" t="s">
        <v>142</v>
      </c>
      <c r="B47" s="744">
        <v>0</v>
      </c>
      <c r="C47" s="743">
        <v>0</v>
      </c>
      <c r="D47" s="743">
        <v>0</v>
      </c>
      <c r="E47" s="743">
        <v>0</v>
      </c>
      <c r="F47" s="743">
        <v>0</v>
      </c>
      <c r="G47" s="758"/>
    </row>
    <row r="48" spans="1:7" s="63" customFormat="1" ht="12.75" customHeight="1">
      <c r="A48" s="74" t="s">
        <v>138</v>
      </c>
      <c r="B48" s="744">
        <v>7</v>
      </c>
      <c r="C48" s="743">
        <v>0</v>
      </c>
      <c r="D48" s="743">
        <v>57.142857142857139</v>
      </c>
      <c r="E48" s="743">
        <v>42.857142857142854</v>
      </c>
      <c r="F48" s="743">
        <v>0</v>
      </c>
      <c r="G48" s="758"/>
    </row>
    <row r="49" spans="1:7" s="63" customFormat="1" ht="12.75" customHeight="1">
      <c r="A49" s="74" t="s">
        <v>229</v>
      </c>
      <c r="B49" s="744">
        <v>0</v>
      </c>
      <c r="C49" s="743">
        <v>0</v>
      </c>
      <c r="D49" s="743">
        <v>0</v>
      </c>
      <c r="E49" s="743">
        <v>0</v>
      </c>
      <c r="F49" s="743">
        <v>0</v>
      </c>
      <c r="G49" s="758"/>
    </row>
    <row r="50" spans="1:7" s="63" customFormat="1" ht="12.75" customHeight="1">
      <c r="A50" s="74" t="s">
        <v>230</v>
      </c>
      <c r="B50" s="744">
        <v>0</v>
      </c>
      <c r="C50" s="743">
        <v>0</v>
      </c>
      <c r="D50" s="743">
        <v>0</v>
      </c>
      <c r="E50" s="743">
        <v>0</v>
      </c>
      <c r="F50" s="743">
        <v>0</v>
      </c>
      <c r="G50" s="758"/>
    </row>
    <row r="51" spans="1:7" s="63" customFormat="1" ht="12.75" customHeight="1">
      <c r="A51" s="74" t="s">
        <v>465</v>
      </c>
      <c r="B51" s="744">
        <v>0</v>
      </c>
      <c r="C51" s="743">
        <v>0</v>
      </c>
      <c r="D51" s="743">
        <v>0</v>
      </c>
      <c r="E51" s="743">
        <v>0</v>
      </c>
      <c r="F51" s="743">
        <v>0</v>
      </c>
      <c r="G51" s="758"/>
    </row>
    <row r="52" spans="1:7" s="63" customFormat="1" ht="12.75" customHeight="1">
      <c r="A52" s="74" t="s">
        <v>326</v>
      </c>
      <c r="B52" s="744">
        <v>24</v>
      </c>
      <c r="C52" s="743">
        <v>29.166666666666668</v>
      </c>
      <c r="D52" s="743">
        <v>33.333333333333329</v>
      </c>
      <c r="E52" s="743">
        <v>29.166666666666668</v>
      </c>
      <c r="F52" s="743">
        <v>8.3333333333333321</v>
      </c>
      <c r="G52" s="758"/>
    </row>
    <row r="53" spans="1:7" s="63" customFormat="1" ht="12.75" customHeight="1">
      <c r="A53" s="74" t="s">
        <v>231</v>
      </c>
      <c r="B53" s="744">
        <v>0</v>
      </c>
      <c r="C53" s="743">
        <v>0</v>
      </c>
      <c r="D53" s="743">
        <v>0</v>
      </c>
      <c r="E53" s="743">
        <v>0</v>
      </c>
      <c r="F53" s="743">
        <v>0</v>
      </c>
      <c r="G53" s="758"/>
    </row>
    <row r="54" spans="1:7" s="63" customFormat="1" ht="12.75" customHeight="1">
      <c r="A54" s="74" t="s">
        <v>128</v>
      </c>
      <c r="B54" s="744">
        <v>0</v>
      </c>
      <c r="C54" s="743">
        <v>0</v>
      </c>
      <c r="D54" s="743">
        <v>0</v>
      </c>
      <c r="E54" s="743">
        <v>0</v>
      </c>
      <c r="F54" s="743">
        <v>0</v>
      </c>
      <c r="G54" s="758"/>
    </row>
    <row r="55" spans="1:7" s="63" customFormat="1" ht="12.75" customHeight="1">
      <c r="A55" s="74" t="s">
        <v>327</v>
      </c>
      <c r="B55" s="744">
        <v>36</v>
      </c>
      <c r="C55" s="743">
        <v>61.111111111111114</v>
      </c>
      <c r="D55" s="743">
        <v>11.111111111111111</v>
      </c>
      <c r="E55" s="743">
        <v>25</v>
      </c>
      <c r="F55" s="743">
        <v>2.7777777777777777</v>
      </c>
      <c r="G55" s="758"/>
    </row>
    <row r="56" spans="1:7" s="63" customFormat="1" ht="12.75" customHeight="1">
      <c r="A56" s="74" t="s">
        <v>233</v>
      </c>
      <c r="B56" s="744">
        <v>0</v>
      </c>
      <c r="C56" s="743">
        <v>0</v>
      </c>
      <c r="D56" s="743">
        <v>0</v>
      </c>
      <c r="E56" s="743">
        <v>0</v>
      </c>
      <c r="F56" s="743">
        <v>0</v>
      </c>
      <c r="G56" s="758"/>
    </row>
    <row r="57" spans="1:7" s="63" customFormat="1" ht="12.75" customHeight="1">
      <c r="A57" s="74" t="s">
        <v>234</v>
      </c>
      <c r="B57" s="744">
        <v>0</v>
      </c>
      <c r="C57" s="743">
        <v>0</v>
      </c>
      <c r="D57" s="743">
        <v>0</v>
      </c>
      <c r="E57" s="743">
        <v>0</v>
      </c>
      <c r="F57" s="743">
        <v>0</v>
      </c>
      <c r="G57" s="758"/>
    </row>
    <row r="58" spans="1:7" s="63" customFormat="1" ht="12.75" customHeight="1">
      <c r="A58" s="74" t="s">
        <v>145</v>
      </c>
      <c r="B58" s="744">
        <v>0</v>
      </c>
      <c r="C58" s="743">
        <v>0</v>
      </c>
      <c r="D58" s="743">
        <v>0</v>
      </c>
      <c r="E58" s="743">
        <v>0</v>
      </c>
      <c r="F58" s="743">
        <v>0</v>
      </c>
      <c r="G58" s="758"/>
    </row>
    <row r="59" spans="1:7" s="63" customFormat="1" ht="12.75" customHeight="1">
      <c r="A59" s="74" t="s">
        <v>134</v>
      </c>
      <c r="B59" s="744">
        <v>4</v>
      </c>
      <c r="C59" s="743">
        <v>75</v>
      </c>
      <c r="D59" s="743">
        <v>0</v>
      </c>
      <c r="E59" s="743">
        <v>25</v>
      </c>
      <c r="F59" s="743">
        <v>0</v>
      </c>
      <c r="G59" s="758"/>
    </row>
    <row r="60" spans="1:7" s="63" customFormat="1" ht="12.75" customHeight="1">
      <c r="A60" s="74" t="s">
        <v>135</v>
      </c>
      <c r="B60" s="744">
        <v>76</v>
      </c>
      <c r="C60" s="743">
        <v>31.578947368421051</v>
      </c>
      <c r="D60" s="743">
        <v>38.15789473684211</v>
      </c>
      <c r="E60" s="743">
        <v>21.052631578947366</v>
      </c>
      <c r="F60" s="743">
        <v>9.2105263157894726</v>
      </c>
      <c r="G60" s="758"/>
    </row>
    <row r="61" spans="1:7" s="63" customFormat="1" ht="12.75" customHeight="1">
      <c r="A61" s="75" t="s">
        <v>235</v>
      </c>
      <c r="B61" s="738">
        <v>0</v>
      </c>
      <c r="C61" s="742">
        <v>0</v>
      </c>
      <c r="D61" s="742">
        <v>0</v>
      </c>
      <c r="E61" s="742">
        <v>0</v>
      </c>
      <c r="F61" s="742">
        <v>0</v>
      </c>
      <c r="G61" s="758"/>
    </row>
    <row r="62" spans="1:7" s="63" customFormat="1" ht="12.75" customHeight="1">
      <c r="A62" s="76" t="s">
        <v>466</v>
      </c>
      <c r="B62" s="738">
        <v>643</v>
      </c>
      <c r="C62" s="742">
        <v>37.947122861586315</v>
      </c>
      <c r="D62" s="742">
        <v>21.306376360808709</v>
      </c>
      <c r="E62" s="742">
        <v>22.55054432348367</v>
      </c>
      <c r="F62" s="742">
        <v>18.195956454121305</v>
      </c>
      <c r="G62" s="758"/>
    </row>
    <row r="63" spans="1:7" s="63" customFormat="1" ht="12.75" customHeight="1">
      <c r="A63" s="75" t="s">
        <v>247</v>
      </c>
      <c r="B63" s="738">
        <v>323</v>
      </c>
      <c r="C63" s="742">
        <v>39.93808049535604</v>
      </c>
      <c r="D63" s="742">
        <v>19.504643962848299</v>
      </c>
      <c r="E63" s="742">
        <v>22.600619195046441</v>
      </c>
      <c r="F63" s="742">
        <v>17.956656346749224</v>
      </c>
      <c r="G63" s="758"/>
    </row>
    <row r="64" spans="1:7" s="63" customFormat="1" ht="12.75" customHeight="1">
      <c r="A64" s="74" t="s">
        <v>148</v>
      </c>
      <c r="B64" s="744">
        <v>10</v>
      </c>
      <c r="C64" s="743">
        <v>50</v>
      </c>
      <c r="D64" s="743">
        <v>30</v>
      </c>
      <c r="E64" s="743">
        <v>10</v>
      </c>
      <c r="F64" s="743">
        <v>10</v>
      </c>
      <c r="G64" s="758"/>
    </row>
    <row r="65" spans="1:7" s="63" customFormat="1" ht="12.75" customHeight="1">
      <c r="A65" s="74" t="s">
        <v>154</v>
      </c>
      <c r="B65" s="744">
        <v>0</v>
      </c>
      <c r="C65" s="743">
        <v>0</v>
      </c>
      <c r="D65" s="743">
        <v>0</v>
      </c>
      <c r="E65" s="743">
        <v>0</v>
      </c>
      <c r="F65" s="743">
        <v>0</v>
      </c>
      <c r="G65" s="758"/>
    </row>
    <row r="66" spans="1:7" s="63" customFormat="1" ht="12.75" customHeight="1">
      <c r="A66" s="74" t="s">
        <v>467</v>
      </c>
      <c r="B66" s="744">
        <v>0</v>
      </c>
      <c r="C66" s="743">
        <v>0</v>
      </c>
      <c r="D66" s="743">
        <v>0</v>
      </c>
      <c r="E66" s="743">
        <v>0</v>
      </c>
      <c r="F66" s="743">
        <v>0</v>
      </c>
      <c r="G66" s="758"/>
    </row>
    <row r="67" spans="1:7" s="63" customFormat="1" ht="12.75" customHeight="1">
      <c r="A67" s="74" t="s">
        <v>166</v>
      </c>
      <c r="B67" s="744">
        <v>309</v>
      </c>
      <c r="C67" s="743">
        <v>39.158576051779939</v>
      </c>
      <c r="D67" s="743">
        <v>19.417475728155338</v>
      </c>
      <c r="E67" s="743">
        <v>22.97734627831715</v>
      </c>
      <c r="F67" s="743">
        <v>18.446601941747574</v>
      </c>
      <c r="G67" s="758"/>
    </row>
    <row r="68" spans="1:7" s="63" customFormat="1" ht="12.75" customHeight="1">
      <c r="A68" s="74" t="s">
        <v>468</v>
      </c>
      <c r="B68" s="744">
        <v>2</v>
      </c>
      <c r="C68" s="743">
        <v>100</v>
      </c>
      <c r="D68" s="743">
        <v>0</v>
      </c>
      <c r="E68" s="743">
        <v>0</v>
      </c>
      <c r="F68" s="743">
        <v>0</v>
      </c>
      <c r="G68" s="758"/>
    </row>
    <row r="69" spans="1:7" s="63" customFormat="1" ht="12.75" customHeight="1">
      <c r="A69" s="74" t="s">
        <v>172</v>
      </c>
      <c r="B69" s="744">
        <v>2</v>
      </c>
      <c r="C69" s="743">
        <v>50</v>
      </c>
      <c r="D69" s="743">
        <v>0</v>
      </c>
      <c r="E69" s="743">
        <v>50</v>
      </c>
      <c r="F69" s="743">
        <v>0</v>
      </c>
      <c r="G69" s="758"/>
    </row>
    <row r="70" spans="1:7" s="63" customFormat="1" ht="12.75" customHeight="1">
      <c r="A70" s="75" t="s">
        <v>236</v>
      </c>
      <c r="B70" s="738">
        <v>163</v>
      </c>
      <c r="C70" s="742">
        <v>31.288343558282211</v>
      </c>
      <c r="D70" s="742">
        <v>23.926380368098162</v>
      </c>
      <c r="E70" s="742">
        <v>25.766871165644172</v>
      </c>
      <c r="F70" s="742">
        <v>19.018404907975462</v>
      </c>
      <c r="G70" s="758"/>
    </row>
    <row r="71" spans="1:7" s="63" customFormat="1" ht="12.75" customHeight="1">
      <c r="A71" s="74" t="s">
        <v>147</v>
      </c>
      <c r="B71" s="744">
        <v>6</v>
      </c>
      <c r="C71" s="743">
        <v>16.666666666666664</v>
      </c>
      <c r="D71" s="743">
        <v>50</v>
      </c>
      <c r="E71" s="743">
        <v>16.666666666666664</v>
      </c>
      <c r="F71" s="743">
        <v>16.666666666666664</v>
      </c>
      <c r="G71" s="758"/>
    </row>
    <row r="72" spans="1:7" s="63" customFormat="1" ht="12.75" customHeight="1">
      <c r="A72" s="74" t="s">
        <v>151</v>
      </c>
      <c r="B72" s="744">
        <v>9</v>
      </c>
      <c r="C72" s="743">
        <v>22.222222222222221</v>
      </c>
      <c r="D72" s="743">
        <v>22.222222222222221</v>
      </c>
      <c r="E72" s="743">
        <v>44.444444444444443</v>
      </c>
      <c r="F72" s="743">
        <v>11.111111111111111</v>
      </c>
      <c r="G72" s="758"/>
    </row>
    <row r="73" spans="1:7" s="63" customFormat="1" ht="12.75" customHeight="1">
      <c r="A73" s="74" t="s">
        <v>238</v>
      </c>
      <c r="B73" s="744">
        <v>0</v>
      </c>
      <c r="C73" s="743">
        <v>0</v>
      </c>
      <c r="D73" s="743">
        <v>0</v>
      </c>
      <c r="E73" s="743">
        <v>0</v>
      </c>
      <c r="F73" s="743">
        <v>0</v>
      </c>
      <c r="G73" s="758"/>
    </row>
    <row r="74" spans="1:7" s="63" customFormat="1" ht="12.75" customHeight="1">
      <c r="A74" s="74" t="s">
        <v>152</v>
      </c>
      <c r="B74" s="744">
        <v>4</v>
      </c>
      <c r="C74" s="743">
        <v>0</v>
      </c>
      <c r="D74" s="743">
        <v>0</v>
      </c>
      <c r="E74" s="743">
        <v>75</v>
      </c>
      <c r="F74" s="743">
        <v>25</v>
      </c>
      <c r="G74" s="758"/>
    </row>
    <row r="75" spans="1:7" s="63" customFormat="1" ht="12.75" customHeight="1">
      <c r="A75" s="74" t="s">
        <v>156</v>
      </c>
      <c r="B75" s="744">
        <v>2</v>
      </c>
      <c r="C75" s="743">
        <v>50</v>
      </c>
      <c r="D75" s="743">
        <v>0</v>
      </c>
      <c r="E75" s="743">
        <v>50</v>
      </c>
      <c r="F75" s="743">
        <v>0</v>
      </c>
      <c r="G75" s="758"/>
    </row>
    <row r="76" spans="1:7" s="63" customFormat="1" ht="12.75" customHeight="1">
      <c r="A76" s="74" t="s">
        <v>161</v>
      </c>
      <c r="B76" s="744">
        <v>141</v>
      </c>
      <c r="C76" s="743">
        <v>32.62411347517731</v>
      </c>
      <c r="D76" s="743">
        <v>24.113475177304963</v>
      </c>
      <c r="E76" s="743">
        <v>23.404255319148938</v>
      </c>
      <c r="F76" s="743">
        <v>19.858156028368796</v>
      </c>
      <c r="G76" s="758"/>
    </row>
    <row r="77" spans="1:7" s="63" customFormat="1" ht="12.75" customHeight="1">
      <c r="A77" s="74" t="s">
        <v>237</v>
      </c>
      <c r="B77" s="744">
        <v>1</v>
      </c>
      <c r="C77" s="743">
        <v>100</v>
      </c>
      <c r="D77" s="743">
        <v>0</v>
      </c>
      <c r="E77" s="743">
        <v>0</v>
      </c>
      <c r="F77" s="743">
        <v>0</v>
      </c>
      <c r="G77" s="758"/>
    </row>
    <row r="78" spans="1:7" s="63" customFormat="1" ht="12.75" customHeight="1">
      <c r="A78" s="74" t="s">
        <v>469</v>
      </c>
      <c r="B78" s="744">
        <v>0</v>
      </c>
      <c r="C78" s="743">
        <v>0</v>
      </c>
      <c r="D78" s="743">
        <v>0</v>
      </c>
      <c r="E78" s="743">
        <v>0</v>
      </c>
      <c r="F78" s="743">
        <v>0</v>
      </c>
      <c r="G78" s="758"/>
    </row>
    <row r="79" spans="1:7" s="63" customFormat="1" ht="12.75" customHeight="1">
      <c r="A79" s="74" t="s">
        <v>470</v>
      </c>
      <c r="B79" s="744">
        <v>0</v>
      </c>
      <c r="C79" s="743">
        <v>0</v>
      </c>
      <c r="D79" s="743">
        <v>0</v>
      </c>
      <c r="E79" s="743">
        <v>0</v>
      </c>
      <c r="F79" s="743">
        <v>0</v>
      </c>
      <c r="G79" s="758"/>
    </row>
    <row r="80" spans="1:7" s="63" customFormat="1" ht="12.75" customHeight="1">
      <c r="A80" s="75" t="s">
        <v>471</v>
      </c>
      <c r="B80" s="738">
        <v>3</v>
      </c>
      <c r="C80" s="742">
        <v>100</v>
      </c>
      <c r="D80" s="742">
        <v>0</v>
      </c>
      <c r="E80" s="742">
        <v>0</v>
      </c>
      <c r="F80" s="742">
        <v>0</v>
      </c>
      <c r="G80" s="758"/>
    </row>
    <row r="81" spans="1:7" s="63" customFormat="1" ht="12.75" customHeight="1">
      <c r="A81" s="74" t="s">
        <v>239</v>
      </c>
      <c r="B81" s="744">
        <v>0</v>
      </c>
      <c r="C81" s="743">
        <v>0</v>
      </c>
      <c r="D81" s="743">
        <v>0</v>
      </c>
      <c r="E81" s="743">
        <v>0</v>
      </c>
      <c r="F81" s="743">
        <v>0</v>
      </c>
      <c r="G81" s="758"/>
    </row>
    <row r="82" spans="1:7" s="63" customFormat="1" ht="12.75" customHeight="1">
      <c r="A82" s="74" t="s">
        <v>240</v>
      </c>
      <c r="B82" s="744">
        <v>0</v>
      </c>
      <c r="C82" s="743">
        <v>0</v>
      </c>
      <c r="D82" s="743">
        <v>0</v>
      </c>
      <c r="E82" s="743">
        <v>0</v>
      </c>
      <c r="F82" s="743">
        <v>0</v>
      </c>
      <c r="G82" s="758"/>
    </row>
    <row r="83" spans="1:7" s="63" customFormat="1" ht="12.75" customHeight="1">
      <c r="A83" s="74" t="s">
        <v>241</v>
      </c>
      <c r="B83" s="744">
        <v>0</v>
      </c>
      <c r="C83" s="743">
        <v>0</v>
      </c>
      <c r="D83" s="743">
        <v>0</v>
      </c>
      <c r="E83" s="743">
        <v>0</v>
      </c>
      <c r="F83" s="743">
        <v>0</v>
      </c>
      <c r="G83" s="758"/>
    </row>
    <row r="84" spans="1:7" s="63" customFormat="1" ht="12.75" customHeight="1">
      <c r="A84" s="74" t="s">
        <v>169</v>
      </c>
      <c r="B84" s="744">
        <v>3</v>
      </c>
      <c r="C84" s="743">
        <v>100</v>
      </c>
      <c r="D84" s="743">
        <v>0</v>
      </c>
      <c r="E84" s="743">
        <v>0</v>
      </c>
      <c r="F84" s="743">
        <v>0</v>
      </c>
      <c r="G84" s="758"/>
    </row>
    <row r="85" spans="1:7" s="63" customFormat="1" ht="12.75" customHeight="1">
      <c r="A85" s="74" t="s">
        <v>242</v>
      </c>
      <c r="B85" s="744">
        <v>0</v>
      </c>
      <c r="C85" s="743">
        <v>0</v>
      </c>
      <c r="D85" s="743">
        <v>0</v>
      </c>
      <c r="E85" s="743">
        <v>0</v>
      </c>
      <c r="F85" s="743">
        <v>0</v>
      </c>
      <c r="G85" s="758"/>
    </row>
    <row r="86" spans="1:7" s="63" customFormat="1" ht="12.75" customHeight="1">
      <c r="A86" s="75" t="s">
        <v>243</v>
      </c>
      <c r="B86" s="738">
        <v>148</v>
      </c>
      <c r="C86" s="742">
        <v>39.189189189189186</v>
      </c>
      <c r="D86" s="742">
        <v>22.297297297297298</v>
      </c>
      <c r="E86" s="742">
        <v>19.594594594594593</v>
      </c>
      <c r="F86" s="742">
        <v>18.918918918918919</v>
      </c>
      <c r="G86" s="758"/>
    </row>
    <row r="87" spans="1:7" s="63" customFormat="1" ht="12.75" customHeight="1">
      <c r="A87" s="74" t="s">
        <v>244</v>
      </c>
      <c r="B87" s="744">
        <v>1</v>
      </c>
      <c r="C87" s="743">
        <v>100</v>
      </c>
      <c r="D87" s="743">
        <v>0</v>
      </c>
      <c r="E87" s="743">
        <v>0</v>
      </c>
      <c r="F87" s="743">
        <v>0</v>
      </c>
      <c r="G87" s="758"/>
    </row>
    <row r="88" spans="1:7" s="63" customFormat="1" ht="12.75" customHeight="1">
      <c r="A88" s="74" t="s">
        <v>146</v>
      </c>
      <c r="B88" s="744">
        <v>1</v>
      </c>
      <c r="C88" s="743">
        <v>100</v>
      </c>
      <c r="D88" s="743">
        <v>0</v>
      </c>
      <c r="E88" s="743">
        <v>0</v>
      </c>
      <c r="F88" s="743">
        <v>0</v>
      </c>
      <c r="G88" s="758"/>
    </row>
    <row r="89" spans="1:7" s="63" customFormat="1" ht="12.75" customHeight="1">
      <c r="A89" s="74" t="s">
        <v>150</v>
      </c>
      <c r="B89" s="744">
        <v>16</v>
      </c>
      <c r="C89" s="743">
        <v>25</v>
      </c>
      <c r="D89" s="743">
        <v>31.25</v>
      </c>
      <c r="E89" s="743">
        <v>25</v>
      </c>
      <c r="F89" s="743">
        <v>18.75</v>
      </c>
      <c r="G89" s="758"/>
    </row>
    <row r="90" spans="1:7" s="63" customFormat="1" ht="12.75" customHeight="1">
      <c r="A90" s="74" t="s">
        <v>153</v>
      </c>
      <c r="B90" s="744">
        <v>4</v>
      </c>
      <c r="C90" s="743">
        <v>25</v>
      </c>
      <c r="D90" s="743">
        <v>50</v>
      </c>
      <c r="E90" s="743">
        <v>0</v>
      </c>
      <c r="F90" s="743">
        <v>25</v>
      </c>
      <c r="G90" s="758"/>
    </row>
    <row r="91" spans="1:7" s="63" customFormat="1" ht="12.75" customHeight="1">
      <c r="A91" s="74" t="s">
        <v>157</v>
      </c>
      <c r="B91" s="744">
        <v>1</v>
      </c>
      <c r="C91" s="743">
        <v>0</v>
      </c>
      <c r="D91" s="743">
        <v>0</v>
      </c>
      <c r="E91" s="743">
        <v>0</v>
      </c>
      <c r="F91" s="743">
        <v>100</v>
      </c>
      <c r="G91" s="758"/>
    </row>
    <row r="92" spans="1:7" s="63" customFormat="1" ht="12.75" customHeight="1">
      <c r="A92" s="74" t="s">
        <v>158</v>
      </c>
      <c r="B92" s="744">
        <v>3</v>
      </c>
      <c r="C92" s="743">
        <v>33.333333333333329</v>
      </c>
      <c r="D92" s="743">
        <v>0</v>
      </c>
      <c r="E92" s="743">
        <v>33.333333333333329</v>
      </c>
      <c r="F92" s="743">
        <v>33.333333333333329</v>
      </c>
      <c r="G92" s="758"/>
    </row>
    <row r="93" spans="1:7" s="63" customFormat="1" ht="12.75" customHeight="1">
      <c r="A93" s="74" t="s">
        <v>159</v>
      </c>
      <c r="B93" s="744">
        <v>12</v>
      </c>
      <c r="C93" s="743">
        <v>33.333333333333329</v>
      </c>
      <c r="D93" s="743">
        <v>33.333333333333329</v>
      </c>
      <c r="E93" s="743">
        <v>16.666666666666664</v>
      </c>
      <c r="F93" s="743">
        <v>16.666666666666664</v>
      </c>
      <c r="G93" s="758"/>
    </row>
    <row r="94" spans="1:7" s="63" customFormat="1" ht="12.75" customHeight="1">
      <c r="A94" s="74" t="s">
        <v>160</v>
      </c>
      <c r="B94" s="744">
        <v>5</v>
      </c>
      <c r="C94" s="743">
        <v>60</v>
      </c>
      <c r="D94" s="743">
        <v>0</v>
      </c>
      <c r="E94" s="743">
        <v>20</v>
      </c>
      <c r="F94" s="743">
        <v>20</v>
      </c>
      <c r="G94" s="758"/>
    </row>
    <row r="95" spans="1:7" s="63" customFormat="1" ht="12.75" customHeight="1">
      <c r="A95" s="74" t="s">
        <v>163</v>
      </c>
      <c r="B95" s="744">
        <v>1</v>
      </c>
      <c r="C95" s="743">
        <v>100</v>
      </c>
      <c r="D95" s="743">
        <v>0</v>
      </c>
      <c r="E95" s="743">
        <v>0</v>
      </c>
      <c r="F95" s="743">
        <v>0</v>
      </c>
      <c r="G95" s="758"/>
    </row>
    <row r="96" spans="1:7" s="63" customFormat="1" ht="12.75" customHeight="1">
      <c r="A96" s="74" t="s">
        <v>165</v>
      </c>
      <c r="B96" s="744">
        <v>1</v>
      </c>
      <c r="C96" s="743">
        <v>0</v>
      </c>
      <c r="D96" s="743">
        <v>0</v>
      </c>
      <c r="E96" s="743">
        <v>0</v>
      </c>
      <c r="F96" s="743">
        <v>100</v>
      </c>
      <c r="G96" s="758"/>
    </row>
    <row r="97" spans="1:7" s="63" customFormat="1" ht="12.75" customHeight="1">
      <c r="A97" s="74" t="s">
        <v>167</v>
      </c>
      <c r="B97" s="744">
        <v>3</v>
      </c>
      <c r="C97" s="743">
        <v>66.666666666666657</v>
      </c>
      <c r="D97" s="743">
        <v>0</v>
      </c>
      <c r="E97" s="743">
        <v>0</v>
      </c>
      <c r="F97" s="743">
        <v>33.333333333333329</v>
      </c>
      <c r="G97" s="758"/>
    </row>
    <row r="98" spans="1:7" s="63" customFormat="1" ht="12.75" customHeight="1">
      <c r="A98" s="74" t="s">
        <v>472</v>
      </c>
      <c r="B98" s="744">
        <v>0</v>
      </c>
      <c r="C98" s="743">
        <v>0</v>
      </c>
      <c r="D98" s="743">
        <v>0</v>
      </c>
      <c r="E98" s="743">
        <v>0</v>
      </c>
      <c r="F98" s="743">
        <v>0</v>
      </c>
      <c r="G98" s="758"/>
    </row>
    <row r="99" spans="1:7" s="63" customFormat="1" ht="12.75" customHeight="1">
      <c r="A99" s="74" t="s">
        <v>473</v>
      </c>
      <c r="B99" s="744">
        <v>83</v>
      </c>
      <c r="C99" s="743">
        <v>43.373493975903614</v>
      </c>
      <c r="D99" s="743">
        <v>18.072289156626507</v>
      </c>
      <c r="E99" s="743">
        <v>20.481927710843372</v>
      </c>
      <c r="F99" s="743">
        <v>18.072289156626507</v>
      </c>
      <c r="G99" s="758"/>
    </row>
    <row r="100" spans="1:7" s="63" customFormat="1" ht="12.75" customHeight="1">
      <c r="A100" s="74" t="s">
        <v>170</v>
      </c>
      <c r="B100" s="744">
        <v>17</v>
      </c>
      <c r="C100" s="743">
        <v>23.52941176470588</v>
      </c>
      <c r="D100" s="743">
        <v>41.17647058823529</v>
      </c>
      <c r="E100" s="743">
        <v>23.52941176470588</v>
      </c>
      <c r="F100" s="743">
        <v>11.76470588235294</v>
      </c>
      <c r="G100" s="758"/>
    </row>
    <row r="101" spans="1:7" s="63" customFormat="1" ht="12.75" customHeight="1">
      <c r="A101" s="74" t="s">
        <v>171</v>
      </c>
      <c r="B101" s="744">
        <v>0</v>
      </c>
      <c r="C101" s="743">
        <v>0</v>
      </c>
      <c r="D101" s="743">
        <v>0</v>
      </c>
      <c r="E101" s="743">
        <v>0</v>
      </c>
      <c r="F101" s="743">
        <v>0</v>
      </c>
      <c r="G101" s="758"/>
    </row>
    <row r="102" spans="1:7" s="63" customFormat="1" ht="12.75" customHeight="1">
      <c r="A102" s="74" t="s">
        <v>245</v>
      </c>
      <c r="B102" s="744">
        <v>0</v>
      </c>
      <c r="C102" s="743">
        <v>0</v>
      </c>
      <c r="D102" s="743">
        <v>0</v>
      </c>
      <c r="E102" s="743">
        <v>0</v>
      </c>
      <c r="F102" s="743">
        <v>0</v>
      </c>
      <c r="G102" s="758"/>
    </row>
    <row r="103" spans="1:7" s="63" customFormat="1" ht="12.75" customHeight="1">
      <c r="A103" s="75" t="s">
        <v>246</v>
      </c>
      <c r="B103" s="738">
        <v>6</v>
      </c>
      <c r="C103" s="742">
        <v>50</v>
      </c>
      <c r="D103" s="742">
        <v>33.333333333333329</v>
      </c>
      <c r="E103" s="742">
        <v>16.666666666666664</v>
      </c>
      <c r="F103" s="742">
        <v>0</v>
      </c>
      <c r="G103" s="758"/>
    </row>
    <row r="104" spans="1:7" s="63" customFormat="1" ht="12.75" customHeight="1">
      <c r="A104" s="74" t="s">
        <v>149</v>
      </c>
      <c r="B104" s="744">
        <v>0</v>
      </c>
      <c r="C104" s="743">
        <v>0</v>
      </c>
      <c r="D104" s="743">
        <v>0</v>
      </c>
      <c r="E104" s="743">
        <v>0</v>
      </c>
      <c r="F104" s="743">
        <v>0</v>
      </c>
      <c r="G104" s="758"/>
    </row>
    <row r="105" spans="1:7" s="63" customFormat="1" ht="12.75" customHeight="1">
      <c r="A105" s="77" t="s">
        <v>248</v>
      </c>
      <c r="B105" s="744">
        <v>0</v>
      </c>
      <c r="C105" s="743">
        <v>0</v>
      </c>
      <c r="D105" s="743">
        <v>0</v>
      </c>
      <c r="E105" s="743">
        <v>0</v>
      </c>
      <c r="F105" s="743">
        <v>0</v>
      </c>
      <c r="G105" s="758"/>
    </row>
    <row r="106" spans="1:7" s="63" customFormat="1" ht="12.75" customHeight="1">
      <c r="A106" s="74" t="s">
        <v>250</v>
      </c>
      <c r="B106" s="744">
        <v>0</v>
      </c>
      <c r="C106" s="743">
        <v>0</v>
      </c>
      <c r="D106" s="743">
        <v>0</v>
      </c>
      <c r="E106" s="743">
        <v>0</v>
      </c>
      <c r="F106" s="743">
        <v>0</v>
      </c>
      <c r="G106" s="758"/>
    </row>
    <row r="107" spans="1:7" s="63" customFormat="1" ht="12.75" customHeight="1">
      <c r="A107" s="74" t="s">
        <v>155</v>
      </c>
      <c r="B107" s="744">
        <v>3</v>
      </c>
      <c r="C107" s="743">
        <v>33.333333333333329</v>
      </c>
      <c r="D107" s="743">
        <v>33.333333333333329</v>
      </c>
      <c r="E107" s="743">
        <v>33.333333333333329</v>
      </c>
      <c r="F107" s="743">
        <v>0</v>
      </c>
      <c r="G107" s="758"/>
    </row>
    <row r="108" spans="1:7" s="63" customFormat="1" ht="12.75" customHeight="1">
      <c r="A108" s="74" t="s">
        <v>249</v>
      </c>
      <c r="B108" s="744">
        <v>1</v>
      </c>
      <c r="C108" s="743">
        <v>0</v>
      </c>
      <c r="D108" s="743">
        <v>100</v>
      </c>
      <c r="E108" s="743">
        <v>0</v>
      </c>
      <c r="F108" s="743">
        <v>0</v>
      </c>
      <c r="G108" s="758"/>
    </row>
    <row r="109" spans="1:7" s="63" customFormat="1" ht="12.75" customHeight="1">
      <c r="A109" s="74" t="s">
        <v>162</v>
      </c>
      <c r="B109" s="744">
        <v>0</v>
      </c>
      <c r="C109" s="743">
        <v>0</v>
      </c>
      <c r="D109" s="743">
        <v>0</v>
      </c>
      <c r="E109" s="743">
        <v>0</v>
      </c>
      <c r="F109" s="743">
        <v>0</v>
      </c>
      <c r="G109" s="758"/>
    </row>
    <row r="110" spans="1:7" s="63" customFormat="1" ht="12.75" customHeight="1">
      <c r="A110" s="74" t="s">
        <v>164</v>
      </c>
      <c r="B110" s="744">
        <v>0</v>
      </c>
      <c r="C110" s="743">
        <v>0</v>
      </c>
      <c r="D110" s="743">
        <v>0</v>
      </c>
      <c r="E110" s="743">
        <v>0</v>
      </c>
      <c r="F110" s="743">
        <v>0</v>
      </c>
      <c r="G110" s="758"/>
    </row>
    <row r="111" spans="1:7" s="63" customFormat="1" ht="12.75" customHeight="1">
      <c r="A111" s="74" t="s">
        <v>251</v>
      </c>
      <c r="B111" s="744">
        <v>0</v>
      </c>
      <c r="C111" s="743">
        <v>0</v>
      </c>
      <c r="D111" s="743">
        <v>0</v>
      </c>
      <c r="E111" s="743">
        <v>0</v>
      </c>
      <c r="F111" s="743">
        <v>0</v>
      </c>
      <c r="G111" s="758"/>
    </row>
    <row r="112" spans="1:7" s="63" customFormat="1" ht="12.75" customHeight="1">
      <c r="A112" s="74" t="s">
        <v>252</v>
      </c>
      <c r="B112" s="744">
        <v>0</v>
      </c>
      <c r="C112" s="743">
        <v>0</v>
      </c>
      <c r="D112" s="743">
        <v>0</v>
      </c>
      <c r="E112" s="743">
        <v>0</v>
      </c>
      <c r="F112" s="743">
        <v>0</v>
      </c>
      <c r="G112" s="758"/>
    </row>
    <row r="113" spans="1:7" s="63" customFormat="1" ht="12.75" customHeight="1">
      <c r="A113" s="74" t="s">
        <v>168</v>
      </c>
      <c r="B113" s="744">
        <v>1</v>
      </c>
      <c r="C113" s="743">
        <v>100</v>
      </c>
      <c r="D113" s="743">
        <v>0</v>
      </c>
      <c r="E113" s="743">
        <v>0</v>
      </c>
      <c r="F113" s="743">
        <v>0</v>
      </c>
      <c r="G113" s="758"/>
    </row>
    <row r="114" spans="1:7" s="63" customFormat="1" ht="12.75" customHeight="1">
      <c r="A114" s="74" t="s">
        <v>257</v>
      </c>
      <c r="B114" s="744">
        <v>0</v>
      </c>
      <c r="C114" s="743">
        <v>0</v>
      </c>
      <c r="D114" s="743">
        <v>0</v>
      </c>
      <c r="E114" s="743">
        <v>0</v>
      </c>
      <c r="F114" s="743">
        <v>0</v>
      </c>
      <c r="G114" s="758"/>
    </row>
    <row r="115" spans="1:7" s="63" customFormat="1" ht="12.75" customHeight="1">
      <c r="A115" s="74" t="s">
        <v>253</v>
      </c>
      <c r="B115" s="744">
        <v>0</v>
      </c>
      <c r="C115" s="743">
        <v>0</v>
      </c>
      <c r="D115" s="743">
        <v>0</v>
      </c>
      <c r="E115" s="743">
        <v>0</v>
      </c>
      <c r="F115" s="743">
        <v>0</v>
      </c>
      <c r="G115" s="758"/>
    </row>
    <row r="116" spans="1:7" s="63" customFormat="1" ht="12.75" customHeight="1">
      <c r="A116" s="74" t="s">
        <v>254</v>
      </c>
      <c r="B116" s="744">
        <v>0</v>
      </c>
      <c r="C116" s="743">
        <v>0</v>
      </c>
      <c r="D116" s="743">
        <v>0</v>
      </c>
      <c r="E116" s="743">
        <v>0</v>
      </c>
      <c r="F116" s="743">
        <v>0</v>
      </c>
      <c r="G116" s="758"/>
    </row>
    <row r="117" spans="1:7" s="63" customFormat="1" ht="12.75" customHeight="1">
      <c r="A117" s="74" t="s">
        <v>255</v>
      </c>
      <c r="B117" s="744">
        <v>1</v>
      </c>
      <c r="C117" s="743">
        <v>100</v>
      </c>
      <c r="D117" s="743">
        <v>0</v>
      </c>
      <c r="E117" s="743">
        <v>0</v>
      </c>
      <c r="F117" s="743">
        <v>0</v>
      </c>
      <c r="G117" s="758"/>
    </row>
    <row r="118" spans="1:7" s="63" customFormat="1" ht="12.75" customHeight="1">
      <c r="A118" s="74" t="s">
        <v>173</v>
      </c>
      <c r="B118" s="744">
        <v>0</v>
      </c>
      <c r="C118" s="743">
        <v>0</v>
      </c>
      <c r="D118" s="743">
        <v>0</v>
      </c>
      <c r="E118" s="743">
        <v>0</v>
      </c>
      <c r="F118" s="743">
        <v>0</v>
      </c>
      <c r="G118" s="758"/>
    </row>
    <row r="119" spans="1:7" s="63" customFormat="1" ht="12.75" customHeight="1">
      <c r="A119" s="74" t="s">
        <v>258</v>
      </c>
      <c r="B119" s="744">
        <v>0</v>
      </c>
      <c r="C119" s="743">
        <v>0</v>
      </c>
      <c r="D119" s="743">
        <v>0</v>
      </c>
      <c r="E119" s="743">
        <v>0</v>
      </c>
      <c r="F119" s="743">
        <v>0</v>
      </c>
      <c r="G119" s="758"/>
    </row>
    <row r="120" spans="1:7" s="63" customFormat="1" ht="12.75" customHeight="1">
      <c r="A120" s="74" t="s">
        <v>256</v>
      </c>
      <c r="B120" s="744">
        <v>0</v>
      </c>
      <c r="C120" s="743">
        <v>0</v>
      </c>
      <c r="D120" s="743">
        <v>0</v>
      </c>
      <c r="E120" s="743">
        <v>0</v>
      </c>
      <c r="F120" s="743">
        <v>0</v>
      </c>
      <c r="G120" s="758"/>
    </row>
    <row r="121" spans="1:7" s="63" customFormat="1" ht="12.75" customHeight="1">
      <c r="A121" s="75" t="s">
        <v>259</v>
      </c>
      <c r="B121" s="738">
        <v>0</v>
      </c>
      <c r="C121" s="742">
        <v>0</v>
      </c>
      <c r="D121" s="742">
        <v>0</v>
      </c>
      <c r="E121" s="742">
        <v>0</v>
      </c>
      <c r="F121" s="742">
        <v>0</v>
      </c>
      <c r="G121" s="758"/>
    </row>
    <row r="122" spans="1:7" s="63" customFormat="1" ht="12.75" customHeight="1">
      <c r="A122" s="76" t="s">
        <v>474</v>
      </c>
      <c r="B122" s="738">
        <v>5653</v>
      </c>
      <c r="C122" s="742">
        <v>36.918450380329027</v>
      </c>
      <c r="D122" s="742">
        <v>30.939324252609236</v>
      </c>
      <c r="E122" s="742">
        <v>22.519016451441711</v>
      </c>
      <c r="F122" s="742">
        <v>9.623208915620026</v>
      </c>
      <c r="G122" s="758"/>
    </row>
    <row r="123" spans="1:7" s="63" customFormat="1" ht="12.75" customHeight="1">
      <c r="A123" s="75" t="s">
        <v>260</v>
      </c>
      <c r="B123" s="738">
        <v>38</v>
      </c>
      <c r="C123" s="742">
        <v>76.31578947368422</v>
      </c>
      <c r="D123" s="742">
        <v>13.157894736842104</v>
      </c>
      <c r="E123" s="742">
        <v>10.526315789473683</v>
      </c>
      <c r="F123" s="742">
        <v>0</v>
      </c>
      <c r="G123" s="758"/>
    </row>
    <row r="124" spans="1:7" s="63" customFormat="1" ht="12.75" customHeight="1">
      <c r="A124" s="74" t="s">
        <v>475</v>
      </c>
      <c r="B124" s="744">
        <v>2</v>
      </c>
      <c r="C124" s="743">
        <v>50</v>
      </c>
      <c r="D124" s="743">
        <v>0</v>
      </c>
      <c r="E124" s="743">
        <v>50</v>
      </c>
      <c r="F124" s="743">
        <v>0</v>
      </c>
      <c r="G124" s="758"/>
    </row>
    <row r="125" spans="1:7" s="63" customFormat="1" ht="12.75" customHeight="1">
      <c r="A125" s="74" t="s">
        <v>174</v>
      </c>
      <c r="B125" s="744">
        <v>36</v>
      </c>
      <c r="C125" s="743">
        <v>77.777777777777786</v>
      </c>
      <c r="D125" s="743">
        <v>13.888888888888889</v>
      </c>
      <c r="E125" s="743">
        <v>8.3333333333333321</v>
      </c>
      <c r="F125" s="743">
        <v>0</v>
      </c>
      <c r="G125" s="758"/>
    </row>
    <row r="126" spans="1:7" s="63" customFormat="1" ht="12.75" customHeight="1">
      <c r="A126" s="75" t="s">
        <v>261</v>
      </c>
      <c r="B126" s="738">
        <v>572</v>
      </c>
      <c r="C126" s="742">
        <v>31.993006993006993</v>
      </c>
      <c r="D126" s="742">
        <v>32.167832167832167</v>
      </c>
      <c r="E126" s="742">
        <v>24.3006993006993</v>
      </c>
      <c r="F126" s="742">
        <v>11.538461538461538</v>
      </c>
      <c r="G126" s="758"/>
    </row>
    <row r="127" spans="1:7" s="63" customFormat="1" ht="12.75" customHeight="1">
      <c r="A127" s="74" t="s">
        <v>262</v>
      </c>
      <c r="B127" s="744">
        <v>0</v>
      </c>
      <c r="C127" s="743">
        <v>0</v>
      </c>
      <c r="D127" s="743">
        <v>0</v>
      </c>
      <c r="E127" s="743">
        <v>0</v>
      </c>
      <c r="F127" s="743">
        <v>0</v>
      </c>
      <c r="G127" s="758"/>
    </row>
    <row r="128" spans="1:7" s="63" customFormat="1" ht="12.75" customHeight="1">
      <c r="A128" s="74" t="s">
        <v>476</v>
      </c>
      <c r="B128" s="744">
        <v>10</v>
      </c>
      <c r="C128" s="743">
        <v>60</v>
      </c>
      <c r="D128" s="743">
        <v>30</v>
      </c>
      <c r="E128" s="743">
        <v>10</v>
      </c>
      <c r="F128" s="743">
        <v>0</v>
      </c>
      <c r="G128" s="758"/>
    </row>
    <row r="129" spans="1:7" s="63" customFormat="1" ht="12.75" customHeight="1">
      <c r="A129" s="74" t="s">
        <v>177</v>
      </c>
      <c r="B129" s="744">
        <v>44</v>
      </c>
      <c r="C129" s="743">
        <v>27.27272727272727</v>
      </c>
      <c r="D129" s="743">
        <v>45.454545454545453</v>
      </c>
      <c r="E129" s="743">
        <v>20.454545454545457</v>
      </c>
      <c r="F129" s="743">
        <v>6.8181818181818175</v>
      </c>
      <c r="G129" s="758"/>
    </row>
    <row r="130" spans="1:7" s="63" customFormat="1" ht="12.75" customHeight="1">
      <c r="A130" s="74" t="s">
        <v>178</v>
      </c>
      <c r="B130" s="744">
        <v>11</v>
      </c>
      <c r="C130" s="743">
        <v>18.181818181818183</v>
      </c>
      <c r="D130" s="743">
        <v>45.454545454545453</v>
      </c>
      <c r="E130" s="743">
        <v>27.27272727272727</v>
      </c>
      <c r="F130" s="743">
        <v>9.0909090909090917</v>
      </c>
      <c r="G130" s="758"/>
    </row>
    <row r="131" spans="1:7" s="63" customFormat="1" ht="12.75" customHeight="1">
      <c r="A131" s="74" t="s">
        <v>180</v>
      </c>
      <c r="B131" s="744">
        <v>373</v>
      </c>
      <c r="C131" s="743">
        <v>29.75871313672922</v>
      </c>
      <c r="D131" s="743">
        <v>31.635388739946379</v>
      </c>
      <c r="E131" s="743">
        <v>24.932975871313673</v>
      </c>
      <c r="F131" s="743">
        <v>13.672922252010725</v>
      </c>
      <c r="G131" s="758"/>
    </row>
    <row r="132" spans="1:7" s="63" customFormat="1" ht="12.75" customHeight="1">
      <c r="A132" s="74" t="s">
        <v>175</v>
      </c>
      <c r="B132" s="744">
        <v>33</v>
      </c>
      <c r="C132" s="743">
        <v>63.636363636363633</v>
      </c>
      <c r="D132" s="743">
        <v>15.151515151515152</v>
      </c>
      <c r="E132" s="743">
        <v>15.151515151515152</v>
      </c>
      <c r="F132" s="743">
        <v>6.0606060606060606</v>
      </c>
      <c r="G132" s="758"/>
    </row>
    <row r="133" spans="1:7" s="63" customFormat="1" ht="12.75" customHeight="1">
      <c r="A133" s="74" t="s">
        <v>181</v>
      </c>
      <c r="B133" s="744">
        <v>96</v>
      </c>
      <c r="C133" s="743">
        <v>27.083333333333332</v>
      </c>
      <c r="D133" s="743">
        <v>34.375</v>
      </c>
      <c r="E133" s="743">
        <v>29.166666666666668</v>
      </c>
      <c r="F133" s="743">
        <v>9.375</v>
      </c>
      <c r="G133" s="758"/>
    </row>
    <row r="134" spans="1:7" s="63" customFormat="1" ht="12.75" customHeight="1">
      <c r="A134" s="74" t="s">
        <v>182</v>
      </c>
      <c r="B134" s="744">
        <v>5</v>
      </c>
      <c r="C134" s="743">
        <v>100</v>
      </c>
      <c r="D134" s="743">
        <v>0</v>
      </c>
      <c r="E134" s="743">
        <v>0</v>
      </c>
      <c r="F134" s="743">
        <v>0</v>
      </c>
      <c r="G134" s="758"/>
    </row>
    <row r="135" spans="1:7" s="63" customFormat="1" ht="12.75" customHeight="1">
      <c r="A135" s="75" t="s">
        <v>224</v>
      </c>
      <c r="B135" s="738">
        <v>4186</v>
      </c>
      <c r="C135" s="742">
        <v>38.724319159101768</v>
      </c>
      <c r="D135" s="742">
        <v>29.956999522216915</v>
      </c>
      <c r="E135" s="742">
        <v>21.667462971810796</v>
      </c>
      <c r="F135" s="742">
        <v>9.6512183468705199</v>
      </c>
      <c r="G135" s="758"/>
    </row>
    <row r="136" spans="1:7" s="63" customFormat="1" ht="12.75" customHeight="1">
      <c r="A136" s="74" t="s">
        <v>184</v>
      </c>
      <c r="B136" s="744">
        <v>94</v>
      </c>
      <c r="C136" s="743">
        <v>68.085106382978722</v>
      </c>
      <c r="D136" s="743">
        <v>18.085106382978726</v>
      </c>
      <c r="E136" s="743">
        <v>7.4468085106382977</v>
      </c>
      <c r="F136" s="743">
        <v>6.3829787234042552</v>
      </c>
      <c r="G136" s="758"/>
    </row>
    <row r="137" spans="1:7" s="63" customFormat="1" ht="12.75" customHeight="1">
      <c r="A137" s="74" t="s">
        <v>287</v>
      </c>
      <c r="B137" s="744">
        <v>545</v>
      </c>
      <c r="C137" s="743">
        <v>29.724770642201836</v>
      </c>
      <c r="D137" s="743">
        <v>29.908256880733948</v>
      </c>
      <c r="E137" s="743">
        <v>24.587155963302752</v>
      </c>
      <c r="F137" s="743">
        <v>15.779816513761469</v>
      </c>
      <c r="G137" s="758"/>
    </row>
    <row r="138" spans="1:7" s="63" customFormat="1" ht="12.75" customHeight="1">
      <c r="A138" s="74" t="s">
        <v>185</v>
      </c>
      <c r="B138" s="744">
        <v>103</v>
      </c>
      <c r="C138" s="743">
        <v>49.514563106796118</v>
      </c>
      <c r="D138" s="743">
        <v>23.300970873786408</v>
      </c>
      <c r="E138" s="743">
        <v>20.388349514563107</v>
      </c>
      <c r="F138" s="743">
        <v>6.7961165048543686</v>
      </c>
      <c r="G138" s="758"/>
    </row>
    <row r="139" spans="1:7" s="63" customFormat="1" ht="12.75" customHeight="1">
      <c r="A139" s="74" t="s">
        <v>187</v>
      </c>
      <c r="B139" s="744">
        <v>43</v>
      </c>
      <c r="C139" s="743">
        <v>44.186046511627907</v>
      </c>
      <c r="D139" s="743">
        <v>25.581395348837212</v>
      </c>
      <c r="E139" s="743">
        <v>20.930232558139537</v>
      </c>
      <c r="F139" s="743">
        <v>9.3023255813953494</v>
      </c>
      <c r="G139" s="758"/>
    </row>
    <row r="140" spans="1:7" s="63" customFormat="1" ht="12.75" customHeight="1">
      <c r="A140" s="74" t="s">
        <v>186</v>
      </c>
      <c r="B140" s="744">
        <v>543</v>
      </c>
      <c r="C140" s="743">
        <v>41.068139963167589</v>
      </c>
      <c r="D140" s="743">
        <v>34.254143646408842</v>
      </c>
      <c r="E140" s="743">
        <v>19.88950276243094</v>
      </c>
      <c r="F140" s="743">
        <v>4.7882136279926337</v>
      </c>
      <c r="G140" s="758"/>
    </row>
    <row r="141" spans="1:7" s="63" customFormat="1" ht="12.75" customHeight="1">
      <c r="A141" s="74" t="s">
        <v>188</v>
      </c>
      <c r="B141" s="744">
        <v>1271</v>
      </c>
      <c r="C141" s="743">
        <v>35.798583792289534</v>
      </c>
      <c r="D141" s="743">
        <v>30.68450039339103</v>
      </c>
      <c r="E141" s="743">
        <v>22.108575924468923</v>
      </c>
      <c r="F141" s="743">
        <v>11.408339889850511</v>
      </c>
      <c r="G141" s="758"/>
    </row>
    <row r="142" spans="1:7" s="63" customFormat="1" ht="12.75" customHeight="1">
      <c r="A142" s="74" t="s">
        <v>263</v>
      </c>
      <c r="B142" s="744">
        <v>1</v>
      </c>
      <c r="C142" s="743">
        <v>100</v>
      </c>
      <c r="D142" s="743">
        <v>0</v>
      </c>
      <c r="E142" s="743">
        <v>0</v>
      </c>
      <c r="F142" s="743">
        <v>0</v>
      </c>
      <c r="G142" s="758"/>
    </row>
    <row r="143" spans="1:7" s="63" customFormat="1" ht="12.75" customHeight="1">
      <c r="A143" s="74" t="s">
        <v>189</v>
      </c>
      <c r="B143" s="744">
        <v>586</v>
      </c>
      <c r="C143" s="743">
        <v>33.276450511945391</v>
      </c>
      <c r="D143" s="743">
        <v>32.25255972696246</v>
      </c>
      <c r="E143" s="743">
        <v>23.549488054607508</v>
      </c>
      <c r="F143" s="743">
        <v>10.921501706484642</v>
      </c>
      <c r="G143" s="758"/>
    </row>
    <row r="144" spans="1:7" s="63" customFormat="1" ht="12.75" customHeight="1">
      <c r="A144" s="74" t="s">
        <v>190</v>
      </c>
      <c r="B144" s="744">
        <v>699</v>
      </c>
      <c r="C144" s="743">
        <v>41.77396280400572</v>
      </c>
      <c r="D144" s="743">
        <v>28.469241773962807</v>
      </c>
      <c r="E144" s="743">
        <v>22.031473533619454</v>
      </c>
      <c r="F144" s="743">
        <v>7.7253218884120178</v>
      </c>
      <c r="G144" s="758"/>
    </row>
    <row r="145" spans="1:7" s="63" customFormat="1" ht="12.75" customHeight="1">
      <c r="A145" s="74" t="s">
        <v>191</v>
      </c>
      <c r="B145" s="744">
        <v>0</v>
      </c>
      <c r="C145" s="743">
        <v>0</v>
      </c>
      <c r="D145" s="743">
        <v>0</v>
      </c>
      <c r="E145" s="743">
        <v>0</v>
      </c>
      <c r="F145" s="743">
        <v>0</v>
      </c>
      <c r="G145" s="758"/>
    </row>
    <row r="146" spans="1:7" s="63" customFormat="1" ht="12.75" customHeight="1">
      <c r="A146" s="74" t="s">
        <v>192</v>
      </c>
      <c r="B146" s="744">
        <v>13</v>
      </c>
      <c r="C146" s="743">
        <v>38.461538461538467</v>
      </c>
      <c r="D146" s="743">
        <v>23.076923076923077</v>
      </c>
      <c r="E146" s="743">
        <v>30.76923076923077</v>
      </c>
      <c r="F146" s="743">
        <v>7.6923076923076925</v>
      </c>
      <c r="G146" s="758"/>
    </row>
    <row r="147" spans="1:7" s="63" customFormat="1" ht="12.75" customHeight="1">
      <c r="A147" s="74" t="s">
        <v>477</v>
      </c>
      <c r="B147" s="744">
        <v>288</v>
      </c>
      <c r="C147" s="743">
        <v>53.472222222222221</v>
      </c>
      <c r="D147" s="743">
        <v>25</v>
      </c>
      <c r="E147" s="743">
        <v>17.708333333333336</v>
      </c>
      <c r="F147" s="743">
        <v>3.8194444444444446</v>
      </c>
      <c r="G147" s="758"/>
    </row>
    <row r="148" spans="1:7" s="63" customFormat="1" ht="12.75" customHeight="1">
      <c r="A148" s="75" t="s">
        <v>298</v>
      </c>
      <c r="B148" s="738">
        <v>857</v>
      </c>
      <c r="C148" s="742">
        <v>29.638273045507585</v>
      </c>
      <c r="D148" s="742">
        <v>35.705950991831969</v>
      </c>
      <c r="E148" s="742">
        <v>26.021003500583429</v>
      </c>
      <c r="F148" s="742">
        <v>8.634772462077013</v>
      </c>
      <c r="G148" s="758"/>
    </row>
    <row r="149" spans="1:7" s="63" customFormat="1" ht="12.75" customHeight="1">
      <c r="A149" s="74" t="s">
        <v>265</v>
      </c>
      <c r="B149" s="744">
        <v>0</v>
      </c>
      <c r="C149" s="743">
        <v>0</v>
      </c>
      <c r="D149" s="743">
        <v>0</v>
      </c>
      <c r="E149" s="743">
        <v>0</v>
      </c>
      <c r="F149" s="743">
        <v>0</v>
      </c>
      <c r="G149" s="758"/>
    </row>
    <row r="150" spans="1:7" s="63" customFormat="1" ht="12.75" customHeight="1">
      <c r="A150" s="74" t="s">
        <v>176</v>
      </c>
      <c r="B150" s="744">
        <v>0</v>
      </c>
      <c r="C150" s="743">
        <v>0</v>
      </c>
      <c r="D150" s="743">
        <v>0</v>
      </c>
      <c r="E150" s="743">
        <v>0</v>
      </c>
      <c r="F150" s="743">
        <v>0</v>
      </c>
      <c r="G150" s="758"/>
    </row>
    <row r="151" spans="1:7" s="63" customFormat="1" ht="12.75" customHeight="1">
      <c r="A151" s="74" t="s">
        <v>266</v>
      </c>
      <c r="B151" s="744">
        <v>0</v>
      </c>
      <c r="C151" s="743">
        <v>0</v>
      </c>
      <c r="D151" s="743">
        <v>0</v>
      </c>
      <c r="E151" s="743">
        <v>0</v>
      </c>
      <c r="F151" s="743">
        <v>0</v>
      </c>
      <c r="G151" s="758"/>
    </row>
    <row r="152" spans="1:7" s="63" customFormat="1" ht="12.75" customHeight="1">
      <c r="A152" s="74" t="s">
        <v>478</v>
      </c>
      <c r="B152" s="744">
        <v>128</v>
      </c>
      <c r="C152" s="743">
        <v>46.875</v>
      </c>
      <c r="D152" s="743">
        <v>34.375</v>
      </c>
      <c r="E152" s="743">
        <v>15.625</v>
      </c>
      <c r="F152" s="743">
        <v>3.125</v>
      </c>
      <c r="G152" s="758"/>
    </row>
    <row r="153" spans="1:7" s="63" customFormat="1" ht="12.75" customHeight="1">
      <c r="A153" s="74" t="s">
        <v>267</v>
      </c>
      <c r="B153" s="744">
        <v>0</v>
      </c>
      <c r="C153" s="743">
        <v>0</v>
      </c>
      <c r="D153" s="743">
        <v>0</v>
      </c>
      <c r="E153" s="743">
        <v>0</v>
      </c>
      <c r="F153" s="743">
        <v>0</v>
      </c>
      <c r="G153" s="758"/>
    </row>
    <row r="154" spans="1:7" s="63" customFormat="1" ht="12.75" customHeight="1">
      <c r="A154" s="74" t="s">
        <v>268</v>
      </c>
      <c r="B154" s="744">
        <v>0</v>
      </c>
      <c r="C154" s="743">
        <v>0</v>
      </c>
      <c r="D154" s="743">
        <v>0</v>
      </c>
      <c r="E154" s="743">
        <v>0</v>
      </c>
      <c r="F154" s="743">
        <v>0</v>
      </c>
      <c r="G154" s="758"/>
    </row>
    <row r="155" spans="1:7" s="63" customFormat="1" ht="12.75" customHeight="1">
      <c r="A155" s="74" t="s">
        <v>179</v>
      </c>
      <c r="B155" s="744">
        <v>0</v>
      </c>
      <c r="C155" s="743">
        <v>0</v>
      </c>
      <c r="D155" s="743">
        <v>0</v>
      </c>
      <c r="E155" s="743">
        <v>0</v>
      </c>
      <c r="F155" s="743">
        <v>0</v>
      </c>
      <c r="G155" s="758"/>
    </row>
    <row r="156" spans="1:7" s="63" customFormat="1" ht="12.75" customHeight="1">
      <c r="A156" s="74" t="s">
        <v>269</v>
      </c>
      <c r="B156" s="744">
        <v>1</v>
      </c>
      <c r="C156" s="743">
        <v>0</v>
      </c>
      <c r="D156" s="743">
        <v>0</v>
      </c>
      <c r="E156" s="743">
        <v>100</v>
      </c>
      <c r="F156" s="743">
        <v>0</v>
      </c>
      <c r="G156" s="758"/>
    </row>
    <row r="157" spans="1:7" s="63" customFormat="1" ht="12.75" customHeight="1">
      <c r="A157" s="74" t="s">
        <v>183</v>
      </c>
      <c r="B157" s="744">
        <v>728</v>
      </c>
      <c r="C157" s="743">
        <v>26.64835164835165</v>
      </c>
      <c r="D157" s="743">
        <v>35.989010989010985</v>
      </c>
      <c r="E157" s="743">
        <v>27.747252747252748</v>
      </c>
      <c r="F157" s="743">
        <v>9.6153846153846168</v>
      </c>
      <c r="G157" s="758"/>
    </row>
    <row r="158" spans="1:7" s="63" customFormat="1" ht="12.75" customHeight="1">
      <c r="A158" s="74" t="s">
        <v>335</v>
      </c>
      <c r="B158" s="744">
        <v>0</v>
      </c>
      <c r="C158" s="743">
        <v>0</v>
      </c>
      <c r="D158" s="743">
        <v>0</v>
      </c>
      <c r="E158" s="743">
        <v>0</v>
      </c>
      <c r="F158" s="743">
        <v>0</v>
      </c>
      <c r="G158" s="758"/>
    </row>
    <row r="159" spans="1:7" s="63" customFormat="1" ht="12.75" customHeight="1">
      <c r="A159" s="74" t="s">
        <v>270</v>
      </c>
      <c r="B159" s="744">
        <v>0</v>
      </c>
      <c r="C159" s="743">
        <v>0</v>
      </c>
      <c r="D159" s="743">
        <v>0</v>
      </c>
      <c r="E159" s="743">
        <v>0</v>
      </c>
      <c r="F159" s="743">
        <v>0</v>
      </c>
      <c r="G159" s="758"/>
    </row>
    <row r="160" spans="1:7" s="63" customFormat="1" ht="12.75" customHeight="1">
      <c r="A160" s="74" t="s">
        <v>479</v>
      </c>
      <c r="B160" s="744">
        <v>0</v>
      </c>
      <c r="C160" s="743">
        <v>0</v>
      </c>
      <c r="D160" s="743">
        <v>0</v>
      </c>
      <c r="E160" s="743">
        <v>0</v>
      </c>
      <c r="F160" s="743">
        <v>0</v>
      </c>
      <c r="G160" s="758"/>
    </row>
    <row r="161" spans="1:7" s="63" customFormat="1" ht="12.75" customHeight="1">
      <c r="A161" s="74" t="s">
        <v>223</v>
      </c>
      <c r="B161" s="744">
        <v>0</v>
      </c>
      <c r="C161" s="743">
        <v>0</v>
      </c>
      <c r="D161" s="743">
        <v>0</v>
      </c>
      <c r="E161" s="743">
        <v>0</v>
      </c>
      <c r="F161" s="743">
        <v>0</v>
      </c>
      <c r="G161" s="758"/>
    </row>
    <row r="162" spans="1:7" s="63" customFormat="1" ht="12.75" customHeight="1">
      <c r="A162" s="75" t="s">
        <v>264</v>
      </c>
      <c r="B162" s="738">
        <v>0</v>
      </c>
      <c r="C162" s="742">
        <v>0</v>
      </c>
      <c r="D162" s="742">
        <v>0</v>
      </c>
      <c r="E162" s="742">
        <v>0</v>
      </c>
      <c r="F162" s="742">
        <v>0</v>
      </c>
      <c r="G162" s="758"/>
    </row>
    <row r="163" spans="1:7" s="63" customFormat="1" ht="12.75" customHeight="1">
      <c r="A163" s="76" t="s">
        <v>480</v>
      </c>
      <c r="B163" s="738">
        <v>586</v>
      </c>
      <c r="C163" s="742">
        <v>22.696245733788395</v>
      </c>
      <c r="D163" s="742">
        <v>19.965870307167236</v>
      </c>
      <c r="E163" s="742">
        <v>37.372013651877133</v>
      </c>
      <c r="F163" s="742">
        <v>19.965870307167236</v>
      </c>
      <c r="G163" s="758"/>
    </row>
    <row r="164" spans="1:7" s="63" customFormat="1" ht="12.75" customHeight="1">
      <c r="A164" s="75" t="s">
        <v>271</v>
      </c>
      <c r="B164" s="738">
        <v>0</v>
      </c>
      <c r="C164" s="742">
        <v>0</v>
      </c>
      <c r="D164" s="742">
        <v>0</v>
      </c>
      <c r="E164" s="742">
        <v>0</v>
      </c>
      <c r="F164" s="742">
        <v>0</v>
      </c>
      <c r="G164" s="758"/>
    </row>
    <row r="165" spans="1:7" s="63" customFormat="1" ht="12.75" customHeight="1">
      <c r="A165" s="74" t="s">
        <v>272</v>
      </c>
      <c r="B165" s="744">
        <v>0</v>
      </c>
      <c r="C165" s="743">
        <v>0</v>
      </c>
      <c r="D165" s="743">
        <v>0</v>
      </c>
      <c r="E165" s="743">
        <v>0</v>
      </c>
      <c r="F165" s="743">
        <v>0</v>
      </c>
      <c r="G165" s="758"/>
    </row>
    <row r="166" spans="1:7" s="63" customFormat="1" ht="12.75" customHeight="1">
      <c r="A166" s="74" t="s">
        <v>273</v>
      </c>
      <c r="B166" s="744">
        <v>0</v>
      </c>
      <c r="C166" s="743">
        <v>0</v>
      </c>
      <c r="D166" s="743">
        <v>0</v>
      </c>
      <c r="E166" s="743">
        <v>0</v>
      </c>
      <c r="F166" s="743">
        <v>0</v>
      </c>
      <c r="G166" s="758"/>
    </row>
    <row r="167" spans="1:7" s="63" customFormat="1" ht="12.75" customHeight="1">
      <c r="A167" s="74" t="s">
        <v>323</v>
      </c>
      <c r="B167" s="744">
        <v>0</v>
      </c>
      <c r="C167" s="743">
        <v>0</v>
      </c>
      <c r="D167" s="743">
        <v>0</v>
      </c>
      <c r="E167" s="743">
        <v>0</v>
      </c>
      <c r="F167" s="743">
        <v>0</v>
      </c>
      <c r="G167" s="758"/>
    </row>
    <row r="168" spans="1:7" s="63" customFormat="1" ht="12.75" customHeight="1">
      <c r="A168" s="74" t="s">
        <v>274</v>
      </c>
      <c r="B168" s="744">
        <v>0</v>
      </c>
      <c r="C168" s="743">
        <v>0</v>
      </c>
      <c r="D168" s="743">
        <v>0</v>
      </c>
      <c r="E168" s="743">
        <v>0</v>
      </c>
      <c r="F168" s="743">
        <v>0</v>
      </c>
      <c r="G168" s="758"/>
    </row>
    <row r="169" spans="1:7" s="63" customFormat="1" ht="12.75" customHeight="1">
      <c r="A169" s="74" t="s">
        <v>275</v>
      </c>
      <c r="B169" s="744">
        <v>0</v>
      </c>
      <c r="C169" s="743">
        <v>0</v>
      </c>
      <c r="D169" s="743">
        <v>0</v>
      </c>
      <c r="E169" s="743">
        <v>0</v>
      </c>
      <c r="F169" s="743">
        <v>0</v>
      </c>
      <c r="G169" s="758"/>
    </row>
    <row r="170" spans="1:7" s="63" customFormat="1" ht="12.75" customHeight="1">
      <c r="A170" s="75" t="s">
        <v>276</v>
      </c>
      <c r="B170" s="738">
        <v>56</v>
      </c>
      <c r="C170" s="742">
        <v>28.571428571428569</v>
      </c>
      <c r="D170" s="742">
        <v>14.285714285714285</v>
      </c>
      <c r="E170" s="742">
        <v>32.142857142857146</v>
      </c>
      <c r="F170" s="742">
        <v>25</v>
      </c>
      <c r="G170" s="758"/>
    </row>
    <row r="171" spans="1:7" s="63" customFormat="1" ht="12.75" customHeight="1">
      <c r="A171" s="74" t="s">
        <v>193</v>
      </c>
      <c r="B171" s="744">
        <v>1</v>
      </c>
      <c r="C171" s="743">
        <v>0</v>
      </c>
      <c r="D171" s="743">
        <v>0</v>
      </c>
      <c r="E171" s="743">
        <v>0</v>
      </c>
      <c r="F171" s="743">
        <v>100</v>
      </c>
      <c r="G171" s="758"/>
    </row>
    <row r="172" spans="1:7" s="63" customFormat="1" ht="12.75" customHeight="1">
      <c r="A172" s="74" t="s">
        <v>196</v>
      </c>
      <c r="B172" s="744">
        <v>25</v>
      </c>
      <c r="C172" s="743">
        <v>12</v>
      </c>
      <c r="D172" s="743">
        <v>20</v>
      </c>
      <c r="E172" s="743">
        <v>40</v>
      </c>
      <c r="F172" s="743">
        <v>28</v>
      </c>
      <c r="G172" s="758"/>
    </row>
    <row r="173" spans="1:7" s="63" customFormat="1" ht="12.75" customHeight="1">
      <c r="A173" s="74" t="s">
        <v>200</v>
      </c>
      <c r="B173" s="744">
        <v>17</v>
      </c>
      <c r="C173" s="743">
        <v>35.294117647058826</v>
      </c>
      <c r="D173" s="743">
        <v>17.647058823529413</v>
      </c>
      <c r="E173" s="743">
        <v>23.52941176470588</v>
      </c>
      <c r="F173" s="743">
        <v>23.52941176470588</v>
      </c>
      <c r="G173" s="758"/>
    </row>
    <row r="174" spans="1:7" s="63" customFormat="1" ht="12.75" customHeight="1">
      <c r="A174" s="74" t="s">
        <v>481</v>
      </c>
      <c r="B174" s="744">
        <v>3</v>
      </c>
      <c r="C174" s="743">
        <v>100</v>
      </c>
      <c r="D174" s="743">
        <v>0</v>
      </c>
      <c r="E174" s="743">
        <v>0</v>
      </c>
      <c r="F174" s="743">
        <v>0</v>
      </c>
      <c r="G174" s="758"/>
    </row>
    <row r="175" spans="1:7" s="63" customFormat="1" ht="12.75" customHeight="1">
      <c r="A175" s="74" t="s">
        <v>278</v>
      </c>
      <c r="B175" s="744">
        <v>0</v>
      </c>
      <c r="C175" s="743">
        <v>0</v>
      </c>
      <c r="D175" s="743">
        <v>0</v>
      </c>
      <c r="E175" s="743">
        <v>0</v>
      </c>
      <c r="F175" s="743">
        <v>0</v>
      </c>
      <c r="G175" s="758"/>
    </row>
    <row r="176" spans="1:7" s="63" customFormat="1" ht="12.75" customHeight="1">
      <c r="A176" s="74" t="s">
        <v>279</v>
      </c>
      <c r="B176" s="744">
        <v>6</v>
      </c>
      <c r="C176" s="743">
        <v>66.666666666666657</v>
      </c>
      <c r="D176" s="743">
        <v>0</v>
      </c>
      <c r="E176" s="743">
        <v>16.666666666666664</v>
      </c>
      <c r="F176" s="743">
        <v>16.666666666666664</v>
      </c>
      <c r="G176" s="758"/>
    </row>
    <row r="177" spans="1:7" s="63" customFormat="1" ht="12.75" customHeight="1">
      <c r="A177" s="74" t="s">
        <v>208</v>
      </c>
      <c r="B177" s="744">
        <v>4</v>
      </c>
      <c r="C177" s="743">
        <v>0</v>
      </c>
      <c r="D177" s="743">
        <v>0</v>
      </c>
      <c r="E177" s="743">
        <v>75</v>
      </c>
      <c r="F177" s="743">
        <v>25</v>
      </c>
      <c r="G177" s="758"/>
    </row>
    <row r="178" spans="1:7" s="63" customFormat="1" ht="12.75" customHeight="1">
      <c r="A178" s="74" t="s">
        <v>277</v>
      </c>
      <c r="B178" s="744">
        <v>0</v>
      </c>
      <c r="C178" s="743">
        <v>0</v>
      </c>
      <c r="D178" s="743">
        <v>0</v>
      </c>
      <c r="E178" s="743">
        <v>0</v>
      </c>
      <c r="F178" s="743">
        <v>0</v>
      </c>
      <c r="G178" s="758"/>
    </row>
    <row r="179" spans="1:7" s="63" customFormat="1" ht="12.75" customHeight="1">
      <c r="A179" s="75" t="s">
        <v>280</v>
      </c>
      <c r="B179" s="738">
        <v>18</v>
      </c>
      <c r="C179" s="742">
        <v>44.444444444444443</v>
      </c>
      <c r="D179" s="742">
        <v>22.222222222222221</v>
      </c>
      <c r="E179" s="742">
        <v>22.222222222222221</v>
      </c>
      <c r="F179" s="742">
        <v>11.111111111111111</v>
      </c>
      <c r="G179" s="758"/>
    </row>
    <row r="180" spans="1:7" s="63" customFormat="1" ht="12.75" customHeight="1">
      <c r="A180" s="74" t="s">
        <v>194</v>
      </c>
      <c r="B180" s="744">
        <v>2</v>
      </c>
      <c r="C180" s="743">
        <v>0</v>
      </c>
      <c r="D180" s="743">
        <v>0</v>
      </c>
      <c r="E180" s="743">
        <v>50</v>
      </c>
      <c r="F180" s="743">
        <v>50</v>
      </c>
      <c r="G180" s="758"/>
    </row>
    <row r="181" spans="1:7" s="63" customFormat="1" ht="12.75" customHeight="1">
      <c r="A181" s="74" t="s">
        <v>281</v>
      </c>
      <c r="B181" s="744">
        <v>1</v>
      </c>
      <c r="C181" s="743">
        <v>0</v>
      </c>
      <c r="D181" s="743">
        <v>100</v>
      </c>
      <c r="E181" s="743">
        <v>0</v>
      </c>
      <c r="F181" s="743">
        <v>0</v>
      </c>
      <c r="G181" s="758"/>
    </row>
    <row r="182" spans="1:7" s="63" customFormat="1" ht="12.75" customHeight="1">
      <c r="A182" s="74" t="s">
        <v>195</v>
      </c>
      <c r="B182" s="744">
        <v>0</v>
      </c>
      <c r="C182" s="743">
        <v>0</v>
      </c>
      <c r="D182" s="743">
        <v>0</v>
      </c>
      <c r="E182" s="743">
        <v>0</v>
      </c>
      <c r="F182" s="743">
        <v>0</v>
      </c>
      <c r="G182" s="758"/>
    </row>
    <row r="183" spans="1:7" s="63" customFormat="1" ht="12.75" customHeight="1">
      <c r="A183" s="74" t="s">
        <v>198</v>
      </c>
      <c r="B183" s="744">
        <v>0</v>
      </c>
      <c r="C183" s="743">
        <v>0</v>
      </c>
      <c r="D183" s="743">
        <v>0</v>
      </c>
      <c r="E183" s="743">
        <v>0</v>
      </c>
      <c r="F183" s="743">
        <v>0</v>
      </c>
      <c r="G183" s="758"/>
    </row>
    <row r="184" spans="1:7" s="63" customFormat="1" ht="12.75" customHeight="1">
      <c r="A184" s="74" t="s">
        <v>202</v>
      </c>
      <c r="B184" s="744">
        <v>3</v>
      </c>
      <c r="C184" s="743">
        <v>66.666666666666657</v>
      </c>
      <c r="D184" s="743">
        <v>0</v>
      </c>
      <c r="E184" s="743">
        <v>33.333333333333329</v>
      </c>
      <c r="F184" s="743">
        <v>0</v>
      </c>
      <c r="G184" s="758"/>
    </row>
    <row r="185" spans="1:7" s="63" customFormat="1" ht="12.75" customHeight="1">
      <c r="A185" s="74" t="s">
        <v>203</v>
      </c>
      <c r="B185" s="744">
        <v>4</v>
      </c>
      <c r="C185" s="743">
        <v>50</v>
      </c>
      <c r="D185" s="743">
        <v>25</v>
      </c>
      <c r="E185" s="743">
        <v>0</v>
      </c>
      <c r="F185" s="743">
        <v>25</v>
      </c>
      <c r="G185" s="758"/>
    </row>
    <row r="186" spans="1:7" s="63" customFormat="1" ht="12.75" customHeight="1">
      <c r="A186" s="74" t="s">
        <v>205</v>
      </c>
      <c r="B186" s="744">
        <v>1</v>
      </c>
      <c r="C186" s="743">
        <v>100</v>
      </c>
      <c r="D186" s="743">
        <v>0</v>
      </c>
      <c r="E186" s="743">
        <v>0</v>
      </c>
      <c r="F186" s="743">
        <v>0</v>
      </c>
      <c r="G186" s="758"/>
    </row>
    <row r="187" spans="1:7" s="63" customFormat="1" ht="12.75" customHeight="1">
      <c r="A187" s="74" t="s">
        <v>282</v>
      </c>
      <c r="B187" s="744">
        <v>0</v>
      </c>
      <c r="C187" s="743">
        <v>0</v>
      </c>
      <c r="D187" s="743">
        <v>0</v>
      </c>
      <c r="E187" s="743">
        <v>0</v>
      </c>
      <c r="F187" s="743">
        <v>0</v>
      </c>
      <c r="G187" s="758"/>
    </row>
    <row r="188" spans="1:7" s="63" customFormat="1" ht="12.75" customHeight="1">
      <c r="A188" s="74" t="s">
        <v>206</v>
      </c>
      <c r="B188" s="744">
        <v>2</v>
      </c>
      <c r="C188" s="743">
        <v>0</v>
      </c>
      <c r="D188" s="743">
        <v>0</v>
      </c>
      <c r="E188" s="743">
        <v>100</v>
      </c>
      <c r="F188" s="743">
        <v>0</v>
      </c>
      <c r="G188" s="758"/>
    </row>
    <row r="189" spans="1:7" s="63" customFormat="1" ht="12.75" customHeight="1">
      <c r="A189" s="74" t="s">
        <v>482</v>
      </c>
      <c r="B189" s="744">
        <v>0</v>
      </c>
      <c r="C189" s="743">
        <v>0</v>
      </c>
      <c r="D189" s="743">
        <v>0</v>
      </c>
      <c r="E189" s="743">
        <v>0</v>
      </c>
      <c r="F189" s="743">
        <v>0</v>
      </c>
      <c r="G189" s="758"/>
    </row>
    <row r="190" spans="1:7" s="63" customFormat="1" ht="12.75" customHeight="1">
      <c r="A190" s="74" t="s">
        <v>283</v>
      </c>
      <c r="B190" s="744">
        <v>0</v>
      </c>
      <c r="C190" s="743">
        <v>0</v>
      </c>
      <c r="D190" s="743">
        <v>0</v>
      </c>
      <c r="E190" s="743">
        <v>0</v>
      </c>
      <c r="F190" s="743">
        <v>0</v>
      </c>
      <c r="G190" s="758"/>
    </row>
    <row r="191" spans="1:7" s="63" customFormat="1" ht="12.75" customHeight="1">
      <c r="A191" s="74" t="s">
        <v>483</v>
      </c>
      <c r="B191" s="744">
        <v>2</v>
      </c>
      <c r="C191" s="743">
        <v>50</v>
      </c>
      <c r="D191" s="743">
        <v>50</v>
      </c>
      <c r="E191" s="743">
        <v>0</v>
      </c>
      <c r="F191" s="743">
        <v>0</v>
      </c>
      <c r="G191" s="758"/>
    </row>
    <row r="192" spans="1:7" s="63" customFormat="1" ht="12.75" customHeight="1">
      <c r="A192" s="74" t="s">
        <v>210</v>
      </c>
      <c r="B192" s="744">
        <v>3</v>
      </c>
      <c r="C192" s="743">
        <v>66.666666666666657</v>
      </c>
      <c r="D192" s="743">
        <v>33.333333333333329</v>
      </c>
      <c r="E192" s="743">
        <v>0</v>
      </c>
      <c r="F192" s="743">
        <v>0</v>
      </c>
      <c r="G192" s="758"/>
    </row>
    <row r="193" spans="1:7" s="63" customFormat="1" ht="12.75" customHeight="1">
      <c r="A193" s="74" t="s">
        <v>284</v>
      </c>
      <c r="B193" s="744">
        <v>0</v>
      </c>
      <c r="C193" s="743">
        <v>0</v>
      </c>
      <c r="D193" s="743">
        <v>0</v>
      </c>
      <c r="E193" s="743">
        <v>0</v>
      </c>
      <c r="F193" s="743">
        <v>0</v>
      </c>
      <c r="G193" s="758"/>
    </row>
    <row r="194" spans="1:7" s="63" customFormat="1" ht="12.75" customHeight="1">
      <c r="A194" s="75" t="s">
        <v>285</v>
      </c>
      <c r="B194" s="738">
        <v>436</v>
      </c>
      <c r="C194" s="742">
        <v>21.559633027522938</v>
      </c>
      <c r="D194" s="742">
        <v>17.889908256880734</v>
      </c>
      <c r="E194" s="742">
        <v>41.284403669724774</v>
      </c>
      <c r="F194" s="742">
        <v>19.26605504587156</v>
      </c>
      <c r="G194" s="758"/>
    </row>
    <row r="195" spans="1:7" s="63" customFormat="1" ht="12.75" customHeight="1">
      <c r="A195" s="74" t="s">
        <v>197</v>
      </c>
      <c r="B195" s="744">
        <v>425</v>
      </c>
      <c r="C195" s="743">
        <v>21.411764705882351</v>
      </c>
      <c r="D195" s="743">
        <v>17.647058823529413</v>
      </c>
      <c r="E195" s="743">
        <v>41.647058823529406</v>
      </c>
      <c r="F195" s="743">
        <v>19.294117647058822</v>
      </c>
      <c r="G195" s="758"/>
    </row>
    <row r="196" spans="1:7" s="63" customFormat="1" ht="12.75" customHeight="1">
      <c r="A196" s="74" t="s">
        <v>324</v>
      </c>
      <c r="B196" s="744">
        <v>0</v>
      </c>
      <c r="C196" s="743">
        <v>0</v>
      </c>
      <c r="D196" s="743">
        <v>0</v>
      </c>
      <c r="E196" s="743">
        <v>0</v>
      </c>
      <c r="F196" s="743">
        <v>0</v>
      </c>
      <c r="G196" s="758"/>
    </row>
    <row r="197" spans="1:7" s="63" customFormat="1" ht="12.75" customHeight="1">
      <c r="A197" s="74" t="s">
        <v>325</v>
      </c>
      <c r="B197" s="744">
        <v>5</v>
      </c>
      <c r="C197" s="743">
        <v>20</v>
      </c>
      <c r="D197" s="743">
        <v>0</v>
      </c>
      <c r="E197" s="743">
        <v>40</v>
      </c>
      <c r="F197" s="743">
        <v>40</v>
      </c>
      <c r="G197" s="758"/>
    </row>
    <row r="198" spans="1:7" s="63" customFormat="1" ht="12.75" customHeight="1">
      <c r="A198" s="74" t="s">
        <v>204</v>
      </c>
      <c r="B198" s="744">
        <v>1</v>
      </c>
      <c r="C198" s="743">
        <v>100</v>
      </c>
      <c r="D198" s="743">
        <v>0</v>
      </c>
      <c r="E198" s="743">
        <v>0</v>
      </c>
      <c r="F198" s="743">
        <v>0</v>
      </c>
      <c r="G198" s="758"/>
    </row>
    <row r="199" spans="1:7" s="63" customFormat="1" ht="12.75" customHeight="1">
      <c r="A199" s="74" t="s">
        <v>207</v>
      </c>
      <c r="B199" s="744">
        <v>5</v>
      </c>
      <c r="C199" s="743">
        <v>20</v>
      </c>
      <c r="D199" s="743">
        <v>60</v>
      </c>
      <c r="E199" s="743">
        <v>20</v>
      </c>
      <c r="F199" s="743">
        <v>0</v>
      </c>
      <c r="G199" s="758"/>
    </row>
    <row r="200" spans="1:7" s="63" customFormat="1" ht="12.75" customHeight="1">
      <c r="A200" s="75" t="s">
        <v>288</v>
      </c>
      <c r="B200" s="738">
        <v>76</v>
      </c>
      <c r="C200" s="742">
        <v>19.736842105263158</v>
      </c>
      <c r="D200" s="742">
        <v>35.526315789473685</v>
      </c>
      <c r="E200" s="742">
        <v>22.368421052631579</v>
      </c>
      <c r="F200" s="742">
        <v>22.368421052631579</v>
      </c>
      <c r="G200" s="758"/>
    </row>
    <row r="201" spans="1:7" s="63" customFormat="1" ht="12.75" customHeight="1">
      <c r="A201" s="74" t="s">
        <v>289</v>
      </c>
      <c r="B201" s="744">
        <v>0</v>
      </c>
      <c r="C201" s="743">
        <v>0</v>
      </c>
      <c r="D201" s="743">
        <v>0</v>
      </c>
      <c r="E201" s="743">
        <v>0</v>
      </c>
      <c r="F201" s="743">
        <v>0</v>
      </c>
      <c r="G201" s="758"/>
    </row>
    <row r="202" spans="1:7" s="63" customFormat="1" ht="12.75" customHeight="1">
      <c r="A202" s="74" t="s">
        <v>290</v>
      </c>
      <c r="B202" s="744">
        <v>0</v>
      </c>
      <c r="C202" s="743">
        <v>0</v>
      </c>
      <c r="D202" s="743">
        <v>0</v>
      </c>
      <c r="E202" s="743">
        <v>0</v>
      </c>
      <c r="F202" s="743">
        <v>0</v>
      </c>
      <c r="G202" s="758"/>
    </row>
    <row r="203" spans="1:7" s="63" customFormat="1" ht="12.75" customHeight="1">
      <c r="A203" s="74" t="s">
        <v>199</v>
      </c>
      <c r="B203" s="744">
        <v>70</v>
      </c>
      <c r="C203" s="743">
        <v>18.571428571428573</v>
      </c>
      <c r="D203" s="743">
        <v>35.714285714285715</v>
      </c>
      <c r="E203" s="743">
        <v>22.857142857142858</v>
      </c>
      <c r="F203" s="743">
        <v>22.857142857142858</v>
      </c>
      <c r="G203" s="758"/>
    </row>
    <row r="204" spans="1:7" s="63" customFormat="1" ht="12.75" customHeight="1">
      <c r="A204" s="74" t="s">
        <v>201</v>
      </c>
      <c r="B204" s="744">
        <v>2</v>
      </c>
      <c r="C204" s="743">
        <v>0</v>
      </c>
      <c r="D204" s="743">
        <v>50</v>
      </c>
      <c r="E204" s="743">
        <v>50</v>
      </c>
      <c r="F204" s="743">
        <v>0</v>
      </c>
      <c r="G204" s="758"/>
    </row>
    <row r="205" spans="1:7" s="63" customFormat="1" ht="12.75" customHeight="1">
      <c r="A205" s="74" t="s">
        <v>291</v>
      </c>
      <c r="B205" s="744">
        <v>0</v>
      </c>
      <c r="C205" s="743">
        <v>0</v>
      </c>
      <c r="D205" s="743">
        <v>0</v>
      </c>
      <c r="E205" s="743">
        <v>0</v>
      </c>
      <c r="F205" s="743">
        <v>0</v>
      </c>
      <c r="G205" s="758"/>
    </row>
    <row r="206" spans="1:7" s="63" customFormat="1" ht="12.75" customHeight="1">
      <c r="A206" s="74" t="s">
        <v>484</v>
      </c>
      <c r="B206" s="744">
        <v>1</v>
      </c>
      <c r="C206" s="743">
        <v>100</v>
      </c>
      <c r="D206" s="743">
        <v>0</v>
      </c>
      <c r="E206" s="743">
        <v>0</v>
      </c>
      <c r="F206" s="743">
        <v>0</v>
      </c>
      <c r="G206" s="758"/>
    </row>
    <row r="207" spans="1:7" s="63" customFormat="1" ht="12.75" customHeight="1">
      <c r="A207" s="74" t="s">
        <v>485</v>
      </c>
      <c r="B207" s="744">
        <v>0</v>
      </c>
      <c r="C207" s="743">
        <v>0</v>
      </c>
      <c r="D207" s="743">
        <v>0</v>
      </c>
      <c r="E207" s="743">
        <v>0</v>
      </c>
      <c r="F207" s="743">
        <v>0</v>
      </c>
      <c r="G207" s="758"/>
    </row>
    <row r="208" spans="1:7" s="63" customFormat="1" ht="12.75" customHeight="1">
      <c r="A208" s="74" t="s">
        <v>292</v>
      </c>
      <c r="B208" s="744">
        <v>1</v>
      </c>
      <c r="C208" s="743">
        <v>100</v>
      </c>
      <c r="D208" s="743">
        <v>0</v>
      </c>
      <c r="E208" s="743">
        <v>0</v>
      </c>
      <c r="F208" s="743">
        <v>0</v>
      </c>
      <c r="G208" s="758"/>
    </row>
    <row r="209" spans="1:7" s="63" customFormat="1" ht="12.75" customHeight="1">
      <c r="A209" s="74" t="s">
        <v>209</v>
      </c>
      <c r="B209" s="744">
        <v>1</v>
      </c>
      <c r="C209" s="743">
        <v>0</v>
      </c>
      <c r="D209" s="743">
        <v>100</v>
      </c>
      <c r="E209" s="743">
        <v>0</v>
      </c>
      <c r="F209" s="743">
        <v>0</v>
      </c>
      <c r="G209" s="758"/>
    </row>
    <row r="210" spans="1:7" s="63" customFormat="1" ht="12.75" customHeight="1">
      <c r="A210" s="74" t="s">
        <v>310</v>
      </c>
      <c r="B210" s="744">
        <v>0</v>
      </c>
      <c r="C210" s="743">
        <v>0</v>
      </c>
      <c r="D210" s="743">
        <v>0</v>
      </c>
      <c r="E210" s="743">
        <v>0</v>
      </c>
      <c r="F210" s="743">
        <v>0</v>
      </c>
      <c r="G210" s="758"/>
    </row>
    <row r="211" spans="1:7" s="63" customFormat="1" ht="12.75" customHeight="1">
      <c r="A211" s="74" t="s">
        <v>293</v>
      </c>
      <c r="B211" s="744">
        <v>1</v>
      </c>
      <c r="C211" s="743">
        <v>0</v>
      </c>
      <c r="D211" s="743">
        <v>0</v>
      </c>
      <c r="E211" s="743">
        <v>0</v>
      </c>
      <c r="F211" s="743">
        <v>100</v>
      </c>
      <c r="G211" s="758"/>
    </row>
    <row r="212" spans="1:7" s="63" customFormat="1" ht="12.75" customHeight="1">
      <c r="A212" s="75" t="s">
        <v>294</v>
      </c>
      <c r="B212" s="738">
        <v>0</v>
      </c>
      <c r="C212" s="742">
        <v>0</v>
      </c>
      <c r="D212" s="742">
        <v>0</v>
      </c>
      <c r="E212" s="742">
        <v>0</v>
      </c>
      <c r="F212" s="742">
        <v>0</v>
      </c>
      <c r="G212" s="758"/>
    </row>
    <row r="213" spans="1:7" s="63" customFormat="1" ht="12.75" customHeight="1">
      <c r="A213" s="76" t="s">
        <v>486</v>
      </c>
      <c r="B213" s="738">
        <v>3</v>
      </c>
      <c r="C213" s="742">
        <v>100</v>
      </c>
      <c r="D213" s="742">
        <v>0</v>
      </c>
      <c r="E213" s="742">
        <v>0</v>
      </c>
      <c r="F213" s="742">
        <v>0</v>
      </c>
      <c r="G213" s="758"/>
    </row>
    <row r="214" spans="1:7" s="63" customFormat="1" ht="12.75" customHeight="1">
      <c r="A214" s="75" t="s">
        <v>296</v>
      </c>
      <c r="B214" s="738">
        <v>3</v>
      </c>
      <c r="C214" s="742">
        <v>100</v>
      </c>
      <c r="D214" s="742">
        <v>0</v>
      </c>
      <c r="E214" s="742">
        <v>0</v>
      </c>
      <c r="F214" s="742">
        <v>0</v>
      </c>
      <c r="G214" s="758"/>
    </row>
    <row r="215" spans="1:7" s="63" customFormat="1" ht="12.75" customHeight="1">
      <c r="A215" s="74" t="s">
        <v>487</v>
      </c>
      <c r="B215" s="744">
        <v>2</v>
      </c>
      <c r="C215" s="743">
        <v>100</v>
      </c>
      <c r="D215" s="743">
        <v>0</v>
      </c>
      <c r="E215" s="743">
        <v>0</v>
      </c>
      <c r="F215" s="743">
        <v>0</v>
      </c>
      <c r="G215" s="758"/>
    </row>
    <row r="216" spans="1:7" s="63" customFormat="1" ht="12.75" customHeight="1">
      <c r="A216" s="74" t="s">
        <v>297</v>
      </c>
      <c r="B216" s="744">
        <v>1</v>
      </c>
      <c r="C216" s="743">
        <v>100</v>
      </c>
      <c r="D216" s="743">
        <v>0</v>
      </c>
      <c r="E216" s="743">
        <v>0</v>
      </c>
      <c r="F216" s="743">
        <v>0</v>
      </c>
      <c r="G216" s="758"/>
    </row>
    <row r="217" spans="1:7" s="63" customFormat="1" ht="12.75" customHeight="1">
      <c r="A217" s="75" t="s">
        <v>299</v>
      </c>
      <c r="B217" s="738">
        <v>0</v>
      </c>
      <c r="C217" s="742">
        <v>0</v>
      </c>
      <c r="D217" s="742">
        <v>0</v>
      </c>
      <c r="E217" s="742">
        <v>0</v>
      </c>
      <c r="F217" s="742">
        <v>0</v>
      </c>
      <c r="G217" s="758"/>
    </row>
    <row r="218" spans="1:7" s="63" customFormat="1" ht="12.75" customHeight="1">
      <c r="A218" s="74" t="s">
        <v>301</v>
      </c>
      <c r="B218" s="744">
        <v>0</v>
      </c>
      <c r="C218" s="743">
        <v>0</v>
      </c>
      <c r="D218" s="743">
        <v>0</v>
      </c>
      <c r="E218" s="743">
        <v>0</v>
      </c>
      <c r="F218" s="743">
        <v>0</v>
      </c>
      <c r="G218" s="758"/>
    </row>
    <row r="219" spans="1:7" s="63" customFormat="1" ht="12.75" customHeight="1">
      <c r="A219" s="74" t="s">
        <v>300</v>
      </c>
      <c r="B219" s="744">
        <v>0</v>
      </c>
      <c r="C219" s="743">
        <v>0</v>
      </c>
      <c r="D219" s="743">
        <v>0</v>
      </c>
      <c r="E219" s="743">
        <v>0</v>
      </c>
      <c r="F219" s="743">
        <v>0</v>
      </c>
      <c r="G219" s="758"/>
    </row>
    <row r="220" spans="1:7" s="63" customFormat="1" ht="12.75" customHeight="1">
      <c r="A220" s="74" t="s">
        <v>302</v>
      </c>
      <c r="B220" s="744">
        <v>0</v>
      </c>
      <c r="C220" s="743">
        <v>0</v>
      </c>
      <c r="D220" s="743">
        <v>0</v>
      </c>
      <c r="E220" s="743">
        <v>0</v>
      </c>
      <c r="F220" s="743">
        <v>0</v>
      </c>
      <c r="G220" s="758"/>
    </row>
    <row r="221" spans="1:7" s="63" customFormat="1" ht="12.75" customHeight="1">
      <c r="A221" s="74" t="s">
        <v>488</v>
      </c>
      <c r="B221" s="744">
        <v>0</v>
      </c>
      <c r="C221" s="743">
        <v>0</v>
      </c>
      <c r="D221" s="743">
        <v>0</v>
      </c>
      <c r="E221" s="743">
        <v>0</v>
      </c>
      <c r="F221" s="743">
        <v>0</v>
      </c>
      <c r="G221" s="758"/>
    </row>
    <row r="222" spans="1:7" s="63" customFormat="1" ht="12.75" customHeight="1">
      <c r="A222" s="75" t="s">
        <v>336</v>
      </c>
      <c r="B222" s="738">
        <v>0</v>
      </c>
      <c r="C222" s="742">
        <v>0</v>
      </c>
      <c r="D222" s="742">
        <v>0</v>
      </c>
      <c r="E222" s="742">
        <v>0</v>
      </c>
      <c r="F222" s="742">
        <v>0</v>
      </c>
      <c r="G222" s="758"/>
    </row>
    <row r="223" spans="1:7" s="63" customFormat="1" ht="12.75" customHeight="1">
      <c r="A223" s="74" t="s">
        <v>337</v>
      </c>
      <c r="B223" s="744">
        <v>0</v>
      </c>
      <c r="C223" s="743">
        <v>0</v>
      </c>
      <c r="D223" s="743">
        <v>0</v>
      </c>
      <c r="E223" s="743">
        <v>0</v>
      </c>
      <c r="F223" s="743">
        <v>0</v>
      </c>
      <c r="G223" s="758"/>
    </row>
    <row r="224" spans="1:7" s="63" customFormat="1" ht="12.75" customHeight="1">
      <c r="A224" s="74" t="s">
        <v>295</v>
      </c>
      <c r="B224" s="744">
        <v>0</v>
      </c>
      <c r="C224" s="743">
        <v>0</v>
      </c>
      <c r="D224" s="743">
        <v>0</v>
      </c>
      <c r="E224" s="743">
        <v>0</v>
      </c>
      <c r="F224" s="743">
        <v>0</v>
      </c>
      <c r="G224" s="758"/>
    </row>
    <row r="225" spans="1:7" s="63" customFormat="1" ht="12.75" customHeight="1">
      <c r="A225" s="74" t="s">
        <v>304</v>
      </c>
      <c r="B225" s="744">
        <v>0</v>
      </c>
      <c r="C225" s="743">
        <v>0</v>
      </c>
      <c r="D225" s="743">
        <v>0</v>
      </c>
      <c r="E225" s="743">
        <v>0</v>
      </c>
      <c r="F225" s="743">
        <v>0</v>
      </c>
      <c r="G225" s="758"/>
    </row>
    <row r="226" spans="1:7" s="63" customFormat="1" ht="12.75" customHeight="1">
      <c r="A226" s="74" t="s">
        <v>489</v>
      </c>
      <c r="B226" s="744">
        <v>0</v>
      </c>
      <c r="C226" s="743">
        <v>0</v>
      </c>
      <c r="D226" s="743">
        <v>0</v>
      </c>
      <c r="E226" s="743">
        <v>0</v>
      </c>
      <c r="F226" s="743">
        <v>0</v>
      </c>
      <c r="G226" s="758"/>
    </row>
    <row r="227" spans="1:7" s="63" customFormat="1" ht="12.75" customHeight="1">
      <c r="A227" s="75" t="s">
        <v>303</v>
      </c>
      <c r="B227" s="738">
        <v>0</v>
      </c>
      <c r="C227" s="742">
        <v>0</v>
      </c>
      <c r="D227" s="742">
        <v>0</v>
      </c>
      <c r="E227" s="742">
        <v>0</v>
      </c>
      <c r="F227" s="742">
        <v>0</v>
      </c>
      <c r="G227" s="758"/>
    </row>
    <row r="228" spans="1:7" s="63" customFormat="1" ht="12.75" customHeight="1">
      <c r="A228" s="74" t="s">
        <v>305</v>
      </c>
      <c r="B228" s="744">
        <v>0</v>
      </c>
      <c r="C228" s="743">
        <v>0</v>
      </c>
      <c r="D228" s="743">
        <v>0</v>
      </c>
      <c r="E228" s="743">
        <v>0</v>
      </c>
      <c r="F228" s="743">
        <v>0</v>
      </c>
      <c r="G228" s="758"/>
    </row>
    <row r="229" spans="1:7" s="63" customFormat="1" ht="12.75" customHeight="1">
      <c r="A229" s="74" t="s">
        <v>307</v>
      </c>
      <c r="B229" s="744">
        <v>0</v>
      </c>
      <c r="C229" s="743">
        <v>0</v>
      </c>
      <c r="D229" s="743">
        <v>0</v>
      </c>
      <c r="E229" s="743">
        <v>0</v>
      </c>
      <c r="F229" s="743">
        <v>0</v>
      </c>
      <c r="G229" s="758"/>
    </row>
    <row r="230" spans="1:7" s="63" customFormat="1" ht="12.75" customHeight="1">
      <c r="A230" s="74" t="s">
        <v>308</v>
      </c>
      <c r="B230" s="744">
        <v>0</v>
      </c>
      <c r="C230" s="743">
        <v>0</v>
      </c>
      <c r="D230" s="743">
        <v>0</v>
      </c>
      <c r="E230" s="743">
        <v>0</v>
      </c>
      <c r="F230" s="743">
        <v>0</v>
      </c>
      <c r="G230" s="758"/>
    </row>
    <row r="231" spans="1:7" s="63" customFormat="1" ht="12.75" customHeight="1">
      <c r="A231" s="74" t="s">
        <v>306</v>
      </c>
      <c r="B231" s="744">
        <v>0</v>
      </c>
      <c r="C231" s="743">
        <v>0</v>
      </c>
      <c r="D231" s="743">
        <v>0</v>
      </c>
      <c r="E231" s="743">
        <v>0</v>
      </c>
      <c r="F231" s="743">
        <v>0</v>
      </c>
      <c r="G231" s="758"/>
    </row>
    <row r="232" spans="1:7" s="63" customFormat="1" ht="12.75" customHeight="1">
      <c r="A232" s="75" t="s">
        <v>309</v>
      </c>
      <c r="B232" s="738">
        <v>0</v>
      </c>
      <c r="C232" s="742">
        <v>0</v>
      </c>
      <c r="D232" s="742">
        <v>0</v>
      </c>
      <c r="E232" s="742">
        <v>0</v>
      </c>
      <c r="F232" s="742">
        <v>0</v>
      </c>
      <c r="G232" s="758"/>
    </row>
    <row r="233" spans="1:7" s="63" customFormat="1" ht="12.75" customHeight="1">
      <c r="A233" s="76" t="s">
        <v>334</v>
      </c>
      <c r="B233" s="738">
        <v>0</v>
      </c>
      <c r="C233" s="742">
        <v>0</v>
      </c>
      <c r="D233" s="742">
        <v>0</v>
      </c>
      <c r="E233" s="742">
        <v>0</v>
      </c>
      <c r="F233" s="742">
        <v>0</v>
      </c>
      <c r="G233" s="758"/>
    </row>
    <row r="234" spans="1:7" s="63" customFormat="1" ht="12.75" customHeight="1">
      <c r="A234" s="76" t="s">
        <v>95</v>
      </c>
      <c r="B234" s="738">
        <v>0</v>
      </c>
      <c r="C234" s="742">
        <v>0</v>
      </c>
      <c r="D234" s="742">
        <v>0</v>
      </c>
      <c r="E234" s="742">
        <v>0</v>
      </c>
      <c r="F234" s="742">
        <v>0</v>
      </c>
      <c r="G234" s="758"/>
    </row>
    <row r="235" spans="1:7" s="79" customFormat="1" ht="12.75" customHeight="1">
      <c r="A235" s="78" t="s">
        <v>23</v>
      </c>
      <c r="B235" s="78" t="s">
        <v>23</v>
      </c>
      <c r="C235" s="78" t="s">
        <v>23</v>
      </c>
      <c r="D235" s="78" t="s">
        <v>23</v>
      </c>
      <c r="E235" s="78" t="s">
        <v>23</v>
      </c>
      <c r="F235" s="78" t="s">
        <v>23</v>
      </c>
    </row>
    <row r="236" spans="1:7" ht="12.75" customHeight="1">
      <c r="A236" s="27"/>
    </row>
    <row r="237" spans="1:7" ht="12.75" customHeight="1">
      <c r="A237" s="27" t="s">
        <v>106</v>
      </c>
    </row>
    <row r="238" spans="1:7" ht="12.75" customHeight="1">
      <c r="A238" s="27"/>
    </row>
    <row r="239" spans="1:7" ht="12.75" customHeight="1">
      <c r="A239" s="8" t="s">
        <v>495</v>
      </c>
    </row>
    <row r="240" spans="1:7" ht="12.75" customHeight="1">
      <c r="A240" s="28"/>
    </row>
    <row r="241" spans="1:1" ht="12.75" customHeight="1">
      <c r="A241" s="28"/>
    </row>
    <row r="242" spans="1:1" ht="12.75" customHeight="1">
      <c r="A242" s="28"/>
    </row>
    <row r="243" spans="1:1" ht="12.75" customHeight="1">
      <c r="A243" s="30"/>
    </row>
    <row r="244" spans="1:1" ht="12.75" customHeight="1"/>
  </sheetData>
  <mergeCells count="2">
    <mergeCell ref="A7"/>
    <mergeCell ref="A5:F5"/>
  </mergeCells>
  <phoneticPr fontId="6" type="noConversion"/>
  <hyperlinks>
    <hyperlink ref="F3" location="Índice!C107" display="INDICE"/>
  </hyperlinks>
  <pageMargins left="0.75" right="0.75" top="1" bottom="1" header="0" footer="0"/>
  <pageSetup paperSize="9" scale="50" orientation="portrait" r:id="rId1"/>
  <headerFooter alignWithMargins="0">
    <oddFooter>&amp;L</oddFooter>
  </headerFooter>
  <drawing r:id="rId2"/>
</worksheet>
</file>

<file path=xl/worksheets/sheet75.xml><?xml version="1.0" encoding="utf-8"?>
<worksheet xmlns="http://schemas.openxmlformats.org/spreadsheetml/2006/main" xmlns:r="http://schemas.openxmlformats.org/officeDocument/2006/relationships">
  <sheetPr codeName="Hoja71" enableFormatConditionsCalculation="0">
    <tabColor indexed="42"/>
    <outlinePr summaryBelow="0" summaryRight="0"/>
  </sheetPr>
  <dimension ref="A1:K245"/>
  <sheetViews>
    <sheetView showGridLines="0" zoomScaleNormal="100" zoomScaleSheetLayoutView="100" workbookViewId="0">
      <selection activeCell="K9" sqref="K9"/>
    </sheetView>
  </sheetViews>
  <sheetFormatPr baseColWidth="10" defaultColWidth="16" defaultRowHeight="12.75"/>
  <cols>
    <col min="1" max="1" width="55.5703125" style="64" customWidth="1"/>
    <col min="2" max="2" width="9.5703125" style="64" customWidth="1"/>
    <col min="3" max="3" width="8.5703125" style="64" customWidth="1"/>
    <col min="4" max="4" width="9.140625" style="64" customWidth="1"/>
    <col min="5" max="5" width="9.28515625" style="64" customWidth="1"/>
    <col min="6" max="6" width="11.7109375" style="64" customWidth="1"/>
    <col min="7" max="7" width="12" style="64" customWidth="1"/>
    <col min="8" max="9" width="9.5703125" style="64" customWidth="1"/>
    <col min="10" max="10" width="9.7109375" style="64" customWidth="1"/>
    <col min="11" max="16384" width="16" style="64"/>
  </cols>
  <sheetData>
    <row r="1" spans="1:11" ht="12.75" customHeight="1"/>
    <row r="2" spans="1:11" ht="12.75" customHeight="1">
      <c r="D2" s="94"/>
    </row>
    <row r="3" spans="1:11" ht="12.75" customHeight="1">
      <c r="J3" s="637" t="s">
        <v>97</v>
      </c>
    </row>
    <row r="4" spans="1:11" s="65" customFormat="1" ht="12.75" customHeight="1">
      <c r="A4" s="65" t="s">
        <v>23</v>
      </c>
      <c r="B4" s="65" t="s">
        <v>23</v>
      </c>
      <c r="C4" s="65" t="s">
        <v>23</v>
      </c>
      <c r="D4" s="65" t="s">
        <v>23</v>
      </c>
    </row>
    <row r="5" spans="1:11" ht="31.5" customHeight="1">
      <c r="A5" s="902" t="s">
        <v>629</v>
      </c>
      <c r="B5" s="902"/>
      <c r="C5" s="902"/>
      <c r="D5" s="902"/>
      <c r="E5" s="902"/>
      <c r="F5" s="795"/>
      <c r="G5" s="795"/>
      <c r="H5" s="795"/>
      <c r="I5" s="795"/>
      <c r="J5" s="795"/>
    </row>
    <row r="6" spans="1:11" ht="19.5" customHeight="1">
      <c r="A6" s="29" t="s">
        <v>108</v>
      </c>
    </row>
    <row r="7" spans="1:11" s="703" customFormat="1" ht="18.75" customHeight="1">
      <c r="A7" s="858"/>
      <c r="B7" s="860" t="s">
        <v>110</v>
      </c>
      <c r="C7" s="707" t="s">
        <v>450</v>
      </c>
      <c r="D7" s="708"/>
      <c r="E7" s="709"/>
      <c r="F7" s="854" t="s">
        <v>451</v>
      </c>
      <c r="G7" s="855"/>
      <c r="H7" s="855"/>
      <c r="I7" s="855"/>
      <c r="J7" s="856"/>
    </row>
    <row r="8" spans="1:11" s="160" customFormat="1" ht="34.5" customHeight="1">
      <c r="A8" s="859"/>
      <c r="B8" s="861"/>
      <c r="C8" s="162" t="s">
        <v>93</v>
      </c>
      <c r="D8" s="162" t="s">
        <v>92</v>
      </c>
      <c r="E8" s="162" t="s">
        <v>25</v>
      </c>
      <c r="F8" s="162" t="s">
        <v>452</v>
      </c>
      <c r="G8" s="162" t="s">
        <v>453</v>
      </c>
      <c r="H8" s="162" t="s">
        <v>454</v>
      </c>
      <c r="I8" s="162" t="s">
        <v>92</v>
      </c>
      <c r="J8" s="162" t="s">
        <v>25</v>
      </c>
    </row>
    <row r="9" spans="1:11" ht="17.25" customHeight="1">
      <c r="B9" s="67"/>
      <c r="C9" s="712"/>
      <c r="F9" s="712"/>
    </row>
    <row r="10" spans="1:11" s="63" customFormat="1" ht="12.75" customHeight="1">
      <c r="A10" s="69" t="s">
        <v>22</v>
      </c>
      <c r="B10" s="738">
        <v>16330</v>
      </c>
      <c r="C10" s="742">
        <v>68.628291488058792</v>
      </c>
      <c r="D10" s="742">
        <v>31.341090018371098</v>
      </c>
      <c r="E10" s="742">
        <v>3.061849357011635E-2</v>
      </c>
      <c r="F10" s="742">
        <v>100</v>
      </c>
      <c r="G10" s="742">
        <v>10.740967544396815</v>
      </c>
      <c r="H10" s="742">
        <v>14.21310471524801</v>
      </c>
      <c r="I10" s="742">
        <v>1.3962033067973056</v>
      </c>
      <c r="J10" s="742">
        <v>5.0214329454990816</v>
      </c>
      <c r="K10" s="758"/>
    </row>
    <row r="11" spans="1:11" s="93" customFormat="1" ht="12.75" customHeight="1">
      <c r="A11" s="92"/>
      <c r="B11" s="740"/>
      <c r="C11" s="743"/>
      <c r="D11" s="743"/>
      <c r="E11" s="743"/>
      <c r="F11" s="743"/>
      <c r="G11" s="743"/>
      <c r="H11" s="743"/>
      <c r="I11" s="743"/>
      <c r="J11" s="743"/>
      <c r="K11" s="758"/>
    </row>
    <row r="12" spans="1:11" s="63" customFormat="1" ht="12.75" customHeight="1">
      <c r="A12" s="86" t="s">
        <v>460</v>
      </c>
      <c r="B12" s="738">
        <v>9445</v>
      </c>
      <c r="C12" s="742">
        <v>68.057173107464266</v>
      </c>
      <c r="D12" s="742">
        <v>31.911064055055583</v>
      </c>
      <c r="E12" s="742">
        <v>3.1762837480148222E-2</v>
      </c>
      <c r="F12" s="742">
        <v>100</v>
      </c>
      <c r="G12" s="742">
        <v>10.291159343568026</v>
      </c>
      <c r="H12" s="742">
        <v>16.040232927474854</v>
      </c>
      <c r="I12" s="742">
        <v>1.2175754367390152</v>
      </c>
      <c r="J12" s="742">
        <v>4.393859184753838</v>
      </c>
      <c r="K12" s="758"/>
    </row>
    <row r="13" spans="1:11" s="63" customFormat="1" ht="12.75" customHeight="1">
      <c r="A13" s="73" t="s">
        <v>333</v>
      </c>
      <c r="B13" s="738">
        <v>9274</v>
      </c>
      <c r="C13" s="742">
        <v>68.10437783049386</v>
      </c>
      <c r="D13" s="742">
        <v>31.863273668320037</v>
      </c>
      <c r="E13" s="742">
        <v>3.2348501186111711E-2</v>
      </c>
      <c r="F13" s="742">
        <v>100</v>
      </c>
      <c r="G13" s="742">
        <v>10.13586370498167</v>
      </c>
      <c r="H13" s="742">
        <v>16.141902091869742</v>
      </c>
      <c r="I13" s="742">
        <v>1.2292430450722451</v>
      </c>
      <c r="J13" s="742">
        <v>4.3886133275824886</v>
      </c>
      <c r="K13" s="758"/>
    </row>
    <row r="14" spans="1:11" s="63" customFormat="1" ht="12.75" customHeight="1">
      <c r="A14" s="87" t="s">
        <v>83</v>
      </c>
      <c r="B14" s="744">
        <v>7945</v>
      </c>
      <c r="C14" s="743">
        <v>68.13089993706734</v>
      </c>
      <c r="D14" s="743">
        <v>31.8313404657017</v>
      </c>
      <c r="E14" s="743">
        <v>3.7759597230962866E-2</v>
      </c>
      <c r="F14" s="743">
        <v>100</v>
      </c>
      <c r="G14" s="743">
        <v>9.1755821271239775</v>
      </c>
      <c r="H14" s="743">
        <v>17.306482064191314</v>
      </c>
      <c r="I14" s="743">
        <v>1.157960981749528</v>
      </c>
      <c r="J14" s="743">
        <v>4.2290748898678414</v>
      </c>
      <c r="K14" s="758"/>
    </row>
    <row r="15" spans="1:11" s="63" customFormat="1" ht="12.75" customHeight="1">
      <c r="A15" s="88" t="s">
        <v>461</v>
      </c>
      <c r="B15" s="738">
        <v>1329</v>
      </c>
      <c r="C15" s="742">
        <v>67.945823927765232</v>
      </c>
      <c r="D15" s="742">
        <v>32.05417607223476</v>
      </c>
      <c r="E15" s="742">
        <v>0</v>
      </c>
      <c r="F15" s="742">
        <v>100</v>
      </c>
      <c r="G15" s="742">
        <v>15.876598946576372</v>
      </c>
      <c r="H15" s="742">
        <v>9.1798344620015051</v>
      </c>
      <c r="I15" s="742">
        <v>1.6553799849510911</v>
      </c>
      <c r="J15" s="742">
        <v>5.3423626787057943</v>
      </c>
      <c r="K15" s="758"/>
    </row>
    <row r="16" spans="1:11" s="63" customFormat="1" ht="12.75" customHeight="1">
      <c r="A16" s="80" t="s">
        <v>132</v>
      </c>
      <c r="B16" s="744">
        <v>20</v>
      </c>
      <c r="C16" s="743">
        <v>75</v>
      </c>
      <c r="D16" s="743">
        <v>25</v>
      </c>
      <c r="E16" s="743">
        <v>0</v>
      </c>
      <c r="F16" s="743">
        <v>100</v>
      </c>
      <c r="G16" s="743">
        <v>10</v>
      </c>
      <c r="H16" s="743">
        <v>15</v>
      </c>
      <c r="I16" s="743">
        <v>0</v>
      </c>
      <c r="J16" s="743">
        <v>0</v>
      </c>
      <c r="K16" s="758"/>
    </row>
    <row r="17" spans="1:11" s="63" customFormat="1" ht="12.75" customHeight="1">
      <c r="A17" s="80" t="s">
        <v>119</v>
      </c>
      <c r="B17" s="744">
        <v>0</v>
      </c>
      <c r="C17" s="743">
        <v>0</v>
      </c>
      <c r="D17" s="743">
        <v>0</v>
      </c>
      <c r="E17" s="743">
        <v>0</v>
      </c>
      <c r="F17" s="743">
        <v>0</v>
      </c>
      <c r="G17" s="743">
        <v>0</v>
      </c>
      <c r="H17" s="743">
        <v>0</v>
      </c>
      <c r="I17" s="743">
        <v>0</v>
      </c>
      <c r="J17" s="743">
        <v>0</v>
      </c>
      <c r="K17" s="758"/>
    </row>
    <row r="18" spans="1:11" s="63" customFormat="1" ht="12.75" customHeight="1">
      <c r="A18" s="80" t="s">
        <v>222</v>
      </c>
      <c r="B18" s="744">
        <v>3</v>
      </c>
      <c r="C18" s="743">
        <v>100</v>
      </c>
      <c r="D18" s="743">
        <v>0</v>
      </c>
      <c r="E18" s="743">
        <v>0</v>
      </c>
      <c r="F18" s="743">
        <v>100</v>
      </c>
      <c r="G18" s="743">
        <v>0</v>
      </c>
      <c r="H18" s="743">
        <v>0</v>
      </c>
      <c r="I18" s="743">
        <v>0</v>
      </c>
      <c r="J18" s="743">
        <v>0</v>
      </c>
      <c r="K18" s="758"/>
    </row>
    <row r="19" spans="1:11" s="63" customFormat="1" ht="12.75" customHeight="1">
      <c r="A19" s="80" t="s">
        <v>120</v>
      </c>
      <c r="B19" s="744">
        <v>98</v>
      </c>
      <c r="C19" s="743">
        <v>69.387755102040813</v>
      </c>
      <c r="D19" s="743">
        <v>30.612244897959183</v>
      </c>
      <c r="E19" s="743">
        <v>0</v>
      </c>
      <c r="F19" s="743">
        <v>100</v>
      </c>
      <c r="G19" s="743">
        <v>15.306122448979592</v>
      </c>
      <c r="H19" s="743">
        <v>6.1224489795918364</v>
      </c>
      <c r="I19" s="743">
        <v>3.0612244897959182</v>
      </c>
      <c r="J19" s="743">
        <v>6.1224489795918364</v>
      </c>
      <c r="K19" s="758"/>
    </row>
    <row r="20" spans="1:11" s="63" customFormat="1" ht="12.75" customHeight="1">
      <c r="A20" s="81" t="s">
        <v>225</v>
      </c>
      <c r="B20" s="744">
        <v>1</v>
      </c>
      <c r="C20" s="743">
        <v>0</v>
      </c>
      <c r="D20" s="743">
        <v>100</v>
      </c>
      <c r="E20" s="743">
        <v>0</v>
      </c>
      <c r="F20" s="743">
        <v>100</v>
      </c>
      <c r="G20" s="743">
        <v>0</v>
      </c>
      <c r="H20" s="743">
        <v>100</v>
      </c>
      <c r="I20" s="743">
        <v>0</v>
      </c>
      <c r="J20" s="743">
        <v>0</v>
      </c>
      <c r="K20" s="758"/>
    </row>
    <row r="21" spans="1:11" s="63" customFormat="1" ht="12.75" customHeight="1">
      <c r="A21" s="80" t="s">
        <v>121</v>
      </c>
      <c r="B21" s="744">
        <v>1</v>
      </c>
      <c r="C21" s="743">
        <v>0</v>
      </c>
      <c r="D21" s="743">
        <v>100</v>
      </c>
      <c r="E21" s="743">
        <v>0</v>
      </c>
      <c r="F21" s="743">
        <v>100</v>
      </c>
      <c r="G21" s="743">
        <v>0</v>
      </c>
      <c r="H21" s="743">
        <v>100</v>
      </c>
      <c r="I21" s="743">
        <v>0</v>
      </c>
      <c r="J21" s="743">
        <v>0</v>
      </c>
      <c r="K21" s="758"/>
    </row>
    <row r="22" spans="1:11" s="63" customFormat="1" ht="12.75" customHeight="1">
      <c r="A22" s="82" t="s">
        <v>228</v>
      </c>
      <c r="B22" s="744">
        <v>2</v>
      </c>
      <c r="C22" s="743">
        <v>100</v>
      </c>
      <c r="D22" s="743">
        <v>0</v>
      </c>
      <c r="E22" s="743">
        <v>0</v>
      </c>
      <c r="F22" s="743">
        <v>100</v>
      </c>
      <c r="G22" s="743">
        <v>0</v>
      </c>
      <c r="H22" s="743">
        <v>0</v>
      </c>
      <c r="I22" s="743">
        <v>0</v>
      </c>
      <c r="J22" s="743">
        <v>0</v>
      </c>
      <c r="K22" s="758"/>
    </row>
    <row r="23" spans="1:11" s="63" customFormat="1" ht="12.75" customHeight="1">
      <c r="A23" s="80" t="s">
        <v>143</v>
      </c>
      <c r="B23" s="744">
        <v>0</v>
      </c>
      <c r="C23" s="743">
        <v>0</v>
      </c>
      <c r="D23" s="743">
        <v>0</v>
      </c>
      <c r="E23" s="743">
        <v>0</v>
      </c>
      <c r="F23" s="743">
        <v>0</v>
      </c>
      <c r="G23" s="743">
        <v>0</v>
      </c>
      <c r="H23" s="743">
        <v>0</v>
      </c>
      <c r="I23" s="743">
        <v>0</v>
      </c>
      <c r="J23" s="743">
        <v>0</v>
      </c>
      <c r="K23" s="758"/>
    </row>
    <row r="24" spans="1:11" s="63" customFormat="1" ht="12.75" customHeight="1">
      <c r="A24" s="80" t="s">
        <v>139</v>
      </c>
      <c r="B24" s="744">
        <v>1</v>
      </c>
      <c r="C24" s="743">
        <v>100</v>
      </c>
      <c r="D24" s="743">
        <v>0</v>
      </c>
      <c r="E24" s="743">
        <v>0</v>
      </c>
      <c r="F24" s="743">
        <v>100</v>
      </c>
      <c r="G24" s="743">
        <v>0</v>
      </c>
      <c r="H24" s="743">
        <v>0</v>
      </c>
      <c r="I24" s="743">
        <v>0</v>
      </c>
      <c r="J24" s="743">
        <v>0</v>
      </c>
      <c r="K24" s="758"/>
    </row>
    <row r="25" spans="1:11" s="63" customFormat="1" ht="12.75" customHeight="1">
      <c r="A25" s="80" t="s">
        <v>122</v>
      </c>
      <c r="B25" s="744">
        <v>3</v>
      </c>
      <c r="C25" s="743">
        <v>100</v>
      </c>
      <c r="D25" s="743">
        <v>0</v>
      </c>
      <c r="E25" s="743">
        <v>0</v>
      </c>
      <c r="F25" s="743">
        <v>100</v>
      </c>
      <c r="G25" s="743">
        <v>0</v>
      </c>
      <c r="H25" s="743">
        <v>0</v>
      </c>
      <c r="I25" s="743">
        <v>0</v>
      </c>
      <c r="J25" s="743">
        <v>0</v>
      </c>
      <c r="K25" s="758"/>
    </row>
    <row r="26" spans="1:11" s="63" customFormat="1" ht="12.75" customHeight="1">
      <c r="A26" s="80" t="s">
        <v>123</v>
      </c>
      <c r="B26" s="744">
        <v>50</v>
      </c>
      <c r="C26" s="743">
        <v>78</v>
      </c>
      <c r="D26" s="743">
        <v>22</v>
      </c>
      <c r="E26" s="743">
        <v>0</v>
      </c>
      <c r="F26" s="743">
        <v>100</v>
      </c>
      <c r="G26" s="743">
        <v>10</v>
      </c>
      <c r="H26" s="743">
        <v>4</v>
      </c>
      <c r="I26" s="743">
        <v>2</v>
      </c>
      <c r="J26" s="743">
        <v>6</v>
      </c>
      <c r="K26" s="758"/>
    </row>
    <row r="27" spans="1:11" s="63" customFormat="1" ht="12.75" customHeight="1">
      <c r="A27" s="80" t="s">
        <v>124</v>
      </c>
      <c r="B27" s="744">
        <v>3</v>
      </c>
      <c r="C27" s="743">
        <v>66.666666666666657</v>
      </c>
      <c r="D27" s="743">
        <v>33.333333333333329</v>
      </c>
      <c r="E27" s="743">
        <v>0</v>
      </c>
      <c r="F27" s="743">
        <v>100</v>
      </c>
      <c r="G27" s="743">
        <v>0</v>
      </c>
      <c r="H27" s="743">
        <v>33.333333333333329</v>
      </c>
      <c r="I27" s="743">
        <v>0</v>
      </c>
      <c r="J27" s="743">
        <v>0</v>
      </c>
      <c r="K27" s="758"/>
    </row>
    <row r="28" spans="1:11" s="63" customFormat="1" ht="12.75" customHeight="1">
      <c r="A28" s="80" t="s">
        <v>125</v>
      </c>
      <c r="B28" s="744">
        <v>5</v>
      </c>
      <c r="C28" s="743">
        <v>80</v>
      </c>
      <c r="D28" s="743">
        <v>20</v>
      </c>
      <c r="E28" s="743">
        <v>0</v>
      </c>
      <c r="F28" s="743">
        <v>100</v>
      </c>
      <c r="G28" s="743">
        <v>0</v>
      </c>
      <c r="H28" s="743">
        <v>20</v>
      </c>
      <c r="I28" s="743">
        <v>0</v>
      </c>
      <c r="J28" s="743">
        <v>0</v>
      </c>
      <c r="K28" s="758"/>
    </row>
    <row r="29" spans="1:11" s="63" customFormat="1" ht="12.75" customHeight="1">
      <c r="A29" s="80" t="s">
        <v>126</v>
      </c>
      <c r="B29" s="744">
        <v>2</v>
      </c>
      <c r="C29" s="743">
        <v>0</v>
      </c>
      <c r="D29" s="743">
        <v>100</v>
      </c>
      <c r="E29" s="743">
        <v>0</v>
      </c>
      <c r="F29" s="743">
        <v>100</v>
      </c>
      <c r="G29" s="743">
        <v>100</v>
      </c>
      <c r="H29" s="743">
        <v>0</v>
      </c>
      <c r="I29" s="743">
        <v>0</v>
      </c>
      <c r="J29" s="743">
        <v>0</v>
      </c>
      <c r="K29" s="758"/>
    </row>
    <row r="30" spans="1:11" s="63" customFormat="1" ht="12.75" customHeight="1">
      <c r="A30" s="80" t="s">
        <v>127</v>
      </c>
      <c r="B30" s="744">
        <v>42</v>
      </c>
      <c r="C30" s="743">
        <v>76.19047619047619</v>
      </c>
      <c r="D30" s="743">
        <v>23.809523809523807</v>
      </c>
      <c r="E30" s="743">
        <v>0</v>
      </c>
      <c r="F30" s="743">
        <v>100</v>
      </c>
      <c r="G30" s="743">
        <v>9.5238095238095237</v>
      </c>
      <c r="H30" s="743">
        <v>14.285714285714285</v>
      </c>
      <c r="I30" s="743">
        <v>0</v>
      </c>
      <c r="J30" s="743">
        <v>0</v>
      </c>
      <c r="K30" s="758"/>
    </row>
    <row r="31" spans="1:11" s="63" customFormat="1" ht="12.75" customHeight="1">
      <c r="A31" s="80" t="s">
        <v>136</v>
      </c>
      <c r="B31" s="744">
        <v>1</v>
      </c>
      <c r="C31" s="743">
        <v>0</v>
      </c>
      <c r="D31" s="743">
        <v>100</v>
      </c>
      <c r="E31" s="743">
        <v>0</v>
      </c>
      <c r="F31" s="743">
        <v>100</v>
      </c>
      <c r="G31" s="743">
        <v>100</v>
      </c>
      <c r="H31" s="743">
        <v>0</v>
      </c>
      <c r="I31" s="743">
        <v>0</v>
      </c>
      <c r="J31" s="743">
        <v>0</v>
      </c>
      <c r="K31" s="758"/>
    </row>
    <row r="32" spans="1:11" s="63" customFormat="1" ht="12.75" customHeight="1">
      <c r="A32" s="80" t="s">
        <v>462</v>
      </c>
      <c r="B32" s="744">
        <v>1</v>
      </c>
      <c r="C32" s="743">
        <v>0</v>
      </c>
      <c r="D32" s="743">
        <v>100</v>
      </c>
      <c r="E32" s="743">
        <v>0</v>
      </c>
      <c r="F32" s="743">
        <v>100</v>
      </c>
      <c r="G32" s="743">
        <v>100</v>
      </c>
      <c r="H32" s="743">
        <v>0</v>
      </c>
      <c r="I32" s="743">
        <v>0</v>
      </c>
      <c r="J32" s="743">
        <v>0</v>
      </c>
      <c r="K32" s="758"/>
    </row>
    <row r="33" spans="1:11" s="63" customFormat="1" ht="12.75" customHeight="1">
      <c r="A33" s="80" t="s">
        <v>226</v>
      </c>
      <c r="B33" s="744">
        <v>0</v>
      </c>
      <c r="C33" s="743">
        <v>0</v>
      </c>
      <c r="D33" s="743">
        <v>0</v>
      </c>
      <c r="E33" s="743">
        <v>0</v>
      </c>
      <c r="F33" s="743">
        <v>0</v>
      </c>
      <c r="G33" s="743">
        <v>0</v>
      </c>
      <c r="H33" s="743">
        <v>0</v>
      </c>
      <c r="I33" s="743">
        <v>0</v>
      </c>
      <c r="J33" s="743">
        <v>0</v>
      </c>
      <c r="K33" s="758"/>
    </row>
    <row r="34" spans="1:11" s="63" customFormat="1" ht="12.75" customHeight="1">
      <c r="A34" s="80" t="s">
        <v>227</v>
      </c>
      <c r="B34" s="744">
        <v>1</v>
      </c>
      <c r="C34" s="743">
        <v>0</v>
      </c>
      <c r="D34" s="743">
        <v>100</v>
      </c>
      <c r="E34" s="743">
        <v>0</v>
      </c>
      <c r="F34" s="743">
        <v>100</v>
      </c>
      <c r="G34" s="743">
        <v>0</v>
      </c>
      <c r="H34" s="743">
        <v>0</v>
      </c>
      <c r="I34" s="743">
        <v>0</v>
      </c>
      <c r="J34" s="743">
        <v>100</v>
      </c>
      <c r="K34" s="758"/>
    </row>
    <row r="35" spans="1:11" s="63" customFormat="1" ht="12.75" customHeight="1">
      <c r="A35" s="80" t="s">
        <v>129</v>
      </c>
      <c r="B35" s="744">
        <v>6</v>
      </c>
      <c r="C35" s="743">
        <v>66.666666666666657</v>
      </c>
      <c r="D35" s="743">
        <v>33.333333333333329</v>
      </c>
      <c r="E35" s="743">
        <v>0</v>
      </c>
      <c r="F35" s="743">
        <v>100</v>
      </c>
      <c r="G35" s="743">
        <v>16.666666666666664</v>
      </c>
      <c r="H35" s="743">
        <v>16.666666666666664</v>
      </c>
      <c r="I35" s="743">
        <v>0</v>
      </c>
      <c r="J35" s="743">
        <v>0</v>
      </c>
      <c r="K35" s="758"/>
    </row>
    <row r="36" spans="1:11" s="63" customFormat="1" ht="12.75" customHeight="1">
      <c r="A36" s="80" t="s">
        <v>130</v>
      </c>
      <c r="B36" s="744">
        <v>37</v>
      </c>
      <c r="C36" s="743">
        <v>45.945945945945951</v>
      </c>
      <c r="D36" s="743">
        <v>54.054054054054056</v>
      </c>
      <c r="E36" s="743">
        <v>0</v>
      </c>
      <c r="F36" s="743">
        <v>100</v>
      </c>
      <c r="G36" s="743">
        <v>21.621621621621621</v>
      </c>
      <c r="H36" s="743">
        <v>18.918918918918919</v>
      </c>
      <c r="I36" s="743">
        <v>2.7027027027027026</v>
      </c>
      <c r="J36" s="743">
        <v>10.810810810810811</v>
      </c>
      <c r="K36" s="758"/>
    </row>
    <row r="37" spans="1:11" s="63" customFormat="1" ht="12.75" customHeight="1">
      <c r="A37" s="80" t="s">
        <v>131</v>
      </c>
      <c r="B37" s="744">
        <v>36</v>
      </c>
      <c r="C37" s="743">
        <v>66.666666666666657</v>
      </c>
      <c r="D37" s="743">
        <v>33.333333333333329</v>
      </c>
      <c r="E37" s="743">
        <v>0</v>
      </c>
      <c r="F37" s="743">
        <v>100</v>
      </c>
      <c r="G37" s="743">
        <v>25</v>
      </c>
      <c r="H37" s="743">
        <v>8.3333333333333321</v>
      </c>
      <c r="I37" s="743">
        <v>0</v>
      </c>
      <c r="J37" s="743">
        <v>0</v>
      </c>
      <c r="K37" s="758"/>
    </row>
    <row r="38" spans="1:11" s="63" customFormat="1" ht="12.75" customHeight="1">
      <c r="A38" s="80" t="s">
        <v>286</v>
      </c>
      <c r="B38" s="744">
        <v>17</v>
      </c>
      <c r="C38" s="743">
        <v>70.588235294117652</v>
      </c>
      <c r="D38" s="743">
        <v>29.411764705882355</v>
      </c>
      <c r="E38" s="743">
        <v>0</v>
      </c>
      <c r="F38" s="743">
        <v>100</v>
      </c>
      <c r="G38" s="743">
        <v>5.8823529411764701</v>
      </c>
      <c r="H38" s="743">
        <v>23.52941176470588</v>
      </c>
      <c r="I38" s="743">
        <v>0</v>
      </c>
      <c r="J38" s="743">
        <v>0</v>
      </c>
      <c r="K38" s="758"/>
    </row>
    <row r="39" spans="1:11" s="63" customFormat="1" ht="12.75" customHeight="1">
      <c r="A39" s="80" t="s">
        <v>140</v>
      </c>
      <c r="B39" s="744">
        <v>1</v>
      </c>
      <c r="C39" s="743">
        <v>100</v>
      </c>
      <c r="D39" s="743">
        <v>0</v>
      </c>
      <c r="E39" s="743">
        <v>0</v>
      </c>
      <c r="F39" s="743">
        <v>100</v>
      </c>
      <c r="G39" s="743">
        <v>0</v>
      </c>
      <c r="H39" s="743">
        <v>0</v>
      </c>
      <c r="I39" s="743">
        <v>0</v>
      </c>
      <c r="J39" s="743">
        <v>0</v>
      </c>
      <c r="K39" s="758"/>
    </row>
    <row r="40" spans="1:11" s="63" customFormat="1" ht="12.75" customHeight="1">
      <c r="A40" s="80" t="s">
        <v>133</v>
      </c>
      <c r="B40" s="744">
        <v>997</v>
      </c>
      <c r="C40" s="743">
        <v>67.703109327983952</v>
      </c>
      <c r="D40" s="743">
        <v>32.296890672016048</v>
      </c>
      <c r="E40" s="743">
        <v>0</v>
      </c>
      <c r="F40" s="743">
        <v>100</v>
      </c>
      <c r="G40" s="743">
        <v>16.248746238716151</v>
      </c>
      <c r="H40" s="743">
        <v>8.6258776328986961</v>
      </c>
      <c r="I40" s="743">
        <v>1.7051153460381143</v>
      </c>
      <c r="J40" s="743">
        <v>5.7171514543630888</v>
      </c>
      <c r="K40" s="758"/>
    </row>
    <row r="41" spans="1:11" s="63" customFormat="1" ht="12.75" customHeight="1">
      <c r="A41" s="80" t="s">
        <v>463</v>
      </c>
      <c r="B41" s="744">
        <v>1</v>
      </c>
      <c r="C41" s="743">
        <v>100</v>
      </c>
      <c r="D41" s="743">
        <v>0</v>
      </c>
      <c r="E41" s="743">
        <v>0</v>
      </c>
      <c r="F41" s="743">
        <v>100</v>
      </c>
      <c r="G41" s="743">
        <v>0</v>
      </c>
      <c r="H41" s="743">
        <v>0</v>
      </c>
      <c r="I41" s="743">
        <v>0</v>
      </c>
      <c r="J41" s="743">
        <v>0</v>
      </c>
      <c r="K41" s="758"/>
    </row>
    <row r="42" spans="1:11" s="63" customFormat="1" ht="12.75" customHeight="1">
      <c r="A42" s="73" t="s">
        <v>464</v>
      </c>
      <c r="B42" s="738">
        <v>171</v>
      </c>
      <c r="C42" s="742">
        <v>65.497076023391813</v>
      </c>
      <c r="D42" s="742">
        <v>34.502923976608187</v>
      </c>
      <c r="E42" s="742">
        <v>0</v>
      </c>
      <c r="F42" s="742">
        <v>100</v>
      </c>
      <c r="G42" s="742">
        <v>18.71345029239766</v>
      </c>
      <c r="H42" s="742">
        <v>10.526315789473683</v>
      </c>
      <c r="I42" s="742">
        <v>0.58479532163742687</v>
      </c>
      <c r="J42" s="742">
        <v>4.6783625730994149</v>
      </c>
      <c r="K42" s="758"/>
    </row>
    <row r="43" spans="1:11" s="63" customFormat="1" ht="12.75" customHeight="1">
      <c r="A43" s="74" t="s">
        <v>118</v>
      </c>
      <c r="B43" s="744">
        <v>5</v>
      </c>
      <c r="C43" s="743">
        <v>40</v>
      </c>
      <c r="D43" s="743">
        <v>60</v>
      </c>
      <c r="E43" s="743">
        <v>0</v>
      </c>
      <c r="F43" s="743">
        <v>100</v>
      </c>
      <c r="G43" s="743">
        <v>40</v>
      </c>
      <c r="H43" s="743">
        <v>20</v>
      </c>
      <c r="I43" s="743">
        <v>0</v>
      </c>
      <c r="J43" s="743">
        <v>0</v>
      </c>
      <c r="K43" s="758"/>
    </row>
    <row r="44" spans="1:11" s="63" customFormat="1" ht="12.75" customHeight="1">
      <c r="A44" s="74" t="s">
        <v>232</v>
      </c>
      <c r="B44" s="744">
        <v>0</v>
      </c>
      <c r="C44" s="743">
        <v>0</v>
      </c>
      <c r="D44" s="743">
        <v>0</v>
      </c>
      <c r="E44" s="743">
        <v>0</v>
      </c>
      <c r="F44" s="743">
        <v>0</v>
      </c>
      <c r="G44" s="743">
        <v>0</v>
      </c>
      <c r="H44" s="743">
        <v>0</v>
      </c>
      <c r="I44" s="743">
        <v>0</v>
      </c>
      <c r="J44" s="743">
        <v>0</v>
      </c>
      <c r="K44" s="758"/>
    </row>
    <row r="45" spans="1:11" s="63" customFormat="1" ht="12.75" customHeight="1">
      <c r="A45" s="74" t="s">
        <v>144</v>
      </c>
      <c r="B45" s="744">
        <v>13</v>
      </c>
      <c r="C45" s="743">
        <v>84.615384615384613</v>
      </c>
      <c r="D45" s="743">
        <v>15.384615384615385</v>
      </c>
      <c r="E45" s="743">
        <v>0</v>
      </c>
      <c r="F45" s="743">
        <v>100</v>
      </c>
      <c r="G45" s="743">
        <v>15.384615384615385</v>
      </c>
      <c r="H45" s="743">
        <v>0</v>
      </c>
      <c r="I45" s="743">
        <v>0</v>
      </c>
      <c r="J45" s="743">
        <v>0</v>
      </c>
      <c r="K45" s="758"/>
    </row>
    <row r="46" spans="1:11" s="63" customFormat="1" ht="12.75" customHeight="1">
      <c r="A46" s="74" t="s">
        <v>137</v>
      </c>
      <c r="B46" s="744">
        <v>5</v>
      </c>
      <c r="C46" s="743">
        <v>80</v>
      </c>
      <c r="D46" s="743">
        <v>20</v>
      </c>
      <c r="E46" s="743">
        <v>0</v>
      </c>
      <c r="F46" s="743">
        <v>100</v>
      </c>
      <c r="G46" s="743">
        <v>20</v>
      </c>
      <c r="H46" s="743">
        <v>0</v>
      </c>
      <c r="I46" s="743">
        <v>0</v>
      </c>
      <c r="J46" s="743">
        <v>0</v>
      </c>
      <c r="K46" s="758"/>
    </row>
    <row r="47" spans="1:11" s="63" customFormat="1" ht="12.75" customHeight="1">
      <c r="A47" s="74" t="s">
        <v>141</v>
      </c>
      <c r="B47" s="744">
        <v>1</v>
      </c>
      <c r="C47" s="743">
        <v>0</v>
      </c>
      <c r="D47" s="743">
        <v>100</v>
      </c>
      <c r="E47" s="743">
        <v>0</v>
      </c>
      <c r="F47" s="743">
        <v>100</v>
      </c>
      <c r="G47" s="743">
        <v>100</v>
      </c>
      <c r="H47" s="743">
        <v>0</v>
      </c>
      <c r="I47" s="743">
        <v>0</v>
      </c>
      <c r="J47" s="743">
        <v>0</v>
      </c>
      <c r="K47" s="758"/>
    </row>
    <row r="48" spans="1:11" s="63" customFormat="1" ht="12.75" customHeight="1">
      <c r="A48" s="74" t="s">
        <v>142</v>
      </c>
      <c r="B48" s="744">
        <v>0</v>
      </c>
      <c r="C48" s="743">
        <v>0</v>
      </c>
      <c r="D48" s="743">
        <v>0</v>
      </c>
      <c r="E48" s="743">
        <v>0</v>
      </c>
      <c r="F48" s="743">
        <v>0</v>
      </c>
      <c r="G48" s="743">
        <v>0</v>
      </c>
      <c r="H48" s="743">
        <v>0</v>
      </c>
      <c r="I48" s="743">
        <v>0</v>
      </c>
      <c r="J48" s="743">
        <v>0</v>
      </c>
      <c r="K48" s="758"/>
    </row>
    <row r="49" spans="1:11" s="63" customFormat="1" ht="12.75" customHeight="1">
      <c r="A49" s="74" t="s">
        <v>138</v>
      </c>
      <c r="B49" s="744">
        <v>7</v>
      </c>
      <c r="C49" s="743">
        <v>85.714285714285708</v>
      </c>
      <c r="D49" s="743">
        <v>14.285714285714285</v>
      </c>
      <c r="E49" s="743">
        <v>0</v>
      </c>
      <c r="F49" s="743">
        <v>100</v>
      </c>
      <c r="G49" s="743">
        <v>0</v>
      </c>
      <c r="H49" s="743">
        <v>0</v>
      </c>
      <c r="I49" s="743">
        <v>0</v>
      </c>
      <c r="J49" s="743">
        <v>14.285714285714285</v>
      </c>
      <c r="K49" s="758"/>
    </row>
    <row r="50" spans="1:11" s="63" customFormat="1" ht="12.75" customHeight="1">
      <c r="A50" s="74" t="s">
        <v>229</v>
      </c>
      <c r="B50" s="744">
        <v>0</v>
      </c>
      <c r="C50" s="743">
        <v>0</v>
      </c>
      <c r="D50" s="743">
        <v>0</v>
      </c>
      <c r="E50" s="743">
        <v>0</v>
      </c>
      <c r="F50" s="743">
        <v>0</v>
      </c>
      <c r="G50" s="743">
        <v>0</v>
      </c>
      <c r="H50" s="743">
        <v>0</v>
      </c>
      <c r="I50" s="743">
        <v>0</v>
      </c>
      <c r="J50" s="743">
        <v>0</v>
      </c>
      <c r="K50" s="758"/>
    </row>
    <row r="51" spans="1:11" s="63" customFormat="1" ht="12.75" customHeight="1">
      <c r="A51" s="74" t="s">
        <v>230</v>
      </c>
      <c r="B51" s="744">
        <v>0</v>
      </c>
      <c r="C51" s="743">
        <v>0</v>
      </c>
      <c r="D51" s="743">
        <v>0</v>
      </c>
      <c r="E51" s="743">
        <v>0</v>
      </c>
      <c r="F51" s="743">
        <v>0</v>
      </c>
      <c r="G51" s="743">
        <v>0</v>
      </c>
      <c r="H51" s="743">
        <v>0</v>
      </c>
      <c r="I51" s="743">
        <v>0</v>
      </c>
      <c r="J51" s="743">
        <v>0</v>
      </c>
      <c r="K51" s="758"/>
    </row>
    <row r="52" spans="1:11" s="63" customFormat="1" ht="12.75" customHeight="1">
      <c r="A52" s="74" t="s">
        <v>465</v>
      </c>
      <c r="B52" s="744">
        <v>0</v>
      </c>
      <c r="C52" s="743">
        <v>0</v>
      </c>
      <c r="D52" s="743">
        <v>0</v>
      </c>
      <c r="E52" s="743">
        <v>0</v>
      </c>
      <c r="F52" s="743">
        <v>0</v>
      </c>
      <c r="G52" s="743">
        <v>0</v>
      </c>
      <c r="H52" s="743">
        <v>0</v>
      </c>
      <c r="I52" s="743">
        <v>0</v>
      </c>
      <c r="J52" s="743">
        <v>0</v>
      </c>
      <c r="K52" s="758"/>
    </row>
    <row r="53" spans="1:11" s="63" customFormat="1" ht="12.75" customHeight="1">
      <c r="A53" s="74" t="s">
        <v>326</v>
      </c>
      <c r="B53" s="744">
        <v>24</v>
      </c>
      <c r="C53" s="743">
        <v>66.666666666666657</v>
      </c>
      <c r="D53" s="743">
        <v>33.333333333333329</v>
      </c>
      <c r="E53" s="743">
        <v>0</v>
      </c>
      <c r="F53" s="743">
        <v>100</v>
      </c>
      <c r="G53" s="743">
        <v>20.833333333333336</v>
      </c>
      <c r="H53" s="743">
        <v>8.3333333333333321</v>
      </c>
      <c r="I53" s="743">
        <v>0</v>
      </c>
      <c r="J53" s="743">
        <v>4.1666666666666661</v>
      </c>
      <c r="K53" s="758"/>
    </row>
    <row r="54" spans="1:11" s="63" customFormat="1" ht="12.75" customHeight="1">
      <c r="A54" s="74" t="s">
        <v>231</v>
      </c>
      <c r="B54" s="744">
        <v>0</v>
      </c>
      <c r="C54" s="743">
        <v>0</v>
      </c>
      <c r="D54" s="743">
        <v>0</v>
      </c>
      <c r="E54" s="743">
        <v>0</v>
      </c>
      <c r="F54" s="743">
        <v>0</v>
      </c>
      <c r="G54" s="743">
        <v>0</v>
      </c>
      <c r="H54" s="743">
        <v>0</v>
      </c>
      <c r="I54" s="743">
        <v>0</v>
      </c>
      <c r="J54" s="743">
        <v>0</v>
      </c>
      <c r="K54" s="758"/>
    </row>
    <row r="55" spans="1:11" s="63" customFormat="1" ht="12.75" customHeight="1">
      <c r="A55" s="74" t="s">
        <v>128</v>
      </c>
      <c r="B55" s="744">
        <v>0</v>
      </c>
      <c r="C55" s="743">
        <v>0</v>
      </c>
      <c r="D55" s="743">
        <v>0</v>
      </c>
      <c r="E55" s="743">
        <v>0</v>
      </c>
      <c r="F55" s="743">
        <v>0</v>
      </c>
      <c r="G55" s="743">
        <v>0</v>
      </c>
      <c r="H55" s="743">
        <v>0</v>
      </c>
      <c r="I55" s="743">
        <v>0</v>
      </c>
      <c r="J55" s="743">
        <v>0</v>
      </c>
      <c r="K55" s="758"/>
    </row>
    <row r="56" spans="1:11" s="63" customFormat="1" ht="12.75" customHeight="1">
      <c r="A56" s="74" t="s">
        <v>327</v>
      </c>
      <c r="B56" s="744">
        <v>36</v>
      </c>
      <c r="C56" s="743">
        <v>50</v>
      </c>
      <c r="D56" s="743">
        <v>50</v>
      </c>
      <c r="E56" s="743">
        <v>0</v>
      </c>
      <c r="F56" s="743">
        <v>100</v>
      </c>
      <c r="G56" s="743">
        <v>19.444444444444446</v>
      </c>
      <c r="H56" s="743">
        <v>22.222222222222221</v>
      </c>
      <c r="I56" s="743">
        <v>2.7777777777777777</v>
      </c>
      <c r="J56" s="743">
        <v>5.5555555555555554</v>
      </c>
      <c r="K56" s="758"/>
    </row>
    <row r="57" spans="1:11" s="63" customFormat="1" ht="12.75" customHeight="1">
      <c r="A57" s="74" t="s">
        <v>233</v>
      </c>
      <c r="B57" s="744">
        <v>0</v>
      </c>
      <c r="C57" s="743">
        <v>0</v>
      </c>
      <c r="D57" s="743">
        <v>0</v>
      </c>
      <c r="E57" s="743">
        <v>0</v>
      </c>
      <c r="F57" s="743">
        <v>0</v>
      </c>
      <c r="G57" s="743">
        <v>0</v>
      </c>
      <c r="H57" s="743">
        <v>0</v>
      </c>
      <c r="I57" s="743">
        <v>0</v>
      </c>
      <c r="J57" s="743">
        <v>0</v>
      </c>
      <c r="K57" s="758"/>
    </row>
    <row r="58" spans="1:11" s="63" customFormat="1" ht="12.75" customHeight="1">
      <c r="A58" s="74" t="s">
        <v>234</v>
      </c>
      <c r="B58" s="744">
        <v>0</v>
      </c>
      <c r="C58" s="743">
        <v>0</v>
      </c>
      <c r="D58" s="743">
        <v>0</v>
      </c>
      <c r="E58" s="743">
        <v>0</v>
      </c>
      <c r="F58" s="743">
        <v>0</v>
      </c>
      <c r="G58" s="743">
        <v>0</v>
      </c>
      <c r="H58" s="743">
        <v>0</v>
      </c>
      <c r="I58" s="743">
        <v>0</v>
      </c>
      <c r="J58" s="743">
        <v>0</v>
      </c>
      <c r="K58" s="758"/>
    </row>
    <row r="59" spans="1:11" s="63" customFormat="1" ht="12.75" customHeight="1">
      <c r="A59" s="74" t="s">
        <v>145</v>
      </c>
      <c r="B59" s="744">
        <v>0</v>
      </c>
      <c r="C59" s="743">
        <v>0</v>
      </c>
      <c r="D59" s="743">
        <v>0</v>
      </c>
      <c r="E59" s="743">
        <v>0</v>
      </c>
      <c r="F59" s="743">
        <v>0</v>
      </c>
      <c r="G59" s="743">
        <v>0</v>
      </c>
      <c r="H59" s="743">
        <v>0</v>
      </c>
      <c r="I59" s="743">
        <v>0</v>
      </c>
      <c r="J59" s="743">
        <v>0</v>
      </c>
      <c r="K59" s="758"/>
    </row>
    <row r="60" spans="1:11" s="63" customFormat="1" ht="12.75" customHeight="1">
      <c r="A60" s="74" t="s">
        <v>134</v>
      </c>
      <c r="B60" s="744">
        <v>4</v>
      </c>
      <c r="C60" s="743">
        <v>100</v>
      </c>
      <c r="D60" s="743">
        <v>0</v>
      </c>
      <c r="E60" s="743">
        <v>0</v>
      </c>
      <c r="F60" s="743">
        <v>100</v>
      </c>
      <c r="G60" s="743">
        <v>0</v>
      </c>
      <c r="H60" s="743">
        <v>0</v>
      </c>
      <c r="I60" s="743">
        <v>0</v>
      </c>
      <c r="J60" s="743">
        <v>0</v>
      </c>
      <c r="K60" s="758"/>
    </row>
    <row r="61" spans="1:11" s="63" customFormat="1" ht="12.75" customHeight="1">
      <c r="A61" s="74" t="s">
        <v>135</v>
      </c>
      <c r="B61" s="744">
        <v>76</v>
      </c>
      <c r="C61" s="743">
        <v>67.10526315789474</v>
      </c>
      <c r="D61" s="743">
        <v>32.894736842105267</v>
      </c>
      <c r="E61" s="743">
        <v>0</v>
      </c>
      <c r="F61" s="743">
        <v>100</v>
      </c>
      <c r="G61" s="743">
        <v>18.421052631578945</v>
      </c>
      <c r="H61" s="743">
        <v>9.2105263157894726</v>
      </c>
      <c r="I61" s="743">
        <v>0</v>
      </c>
      <c r="J61" s="743">
        <v>5.2631578947368416</v>
      </c>
      <c r="K61" s="758"/>
    </row>
    <row r="62" spans="1:11" s="63" customFormat="1" ht="12.75" customHeight="1">
      <c r="A62" s="75" t="s">
        <v>235</v>
      </c>
      <c r="B62" s="738">
        <v>0</v>
      </c>
      <c r="C62" s="742">
        <v>0</v>
      </c>
      <c r="D62" s="742">
        <v>0</v>
      </c>
      <c r="E62" s="742">
        <v>0</v>
      </c>
      <c r="F62" s="742">
        <v>0</v>
      </c>
      <c r="G62" s="742">
        <v>0</v>
      </c>
      <c r="H62" s="742">
        <v>0</v>
      </c>
      <c r="I62" s="742">
        <v>0</v>
      </c>
      <c r="J62" s="742">
        <v>0</v>
      </c>
      <c r="K62" s="758"/>
    </row>
    <row r="63" spans="1:11" s="63" customFormat="1" ht="12.75" customHeight="1">
      <c r="A63" s="76" t="s">
        <v>466</v>
      </c>
      <c r="B63" s="738">
        <v>643</v>
      </c>
      <c r="C63" s="742">
        <v>55.05443234836703</v>
      </c>
      <c r="D63" s="742">
        <v>44.94556765163297</v>
      </c>
      <c r="E63" s="742">
        <v>0</v>
      </c>
      <c r="F63" s="742">
        <v>100</v>
      </c>
      <c r="G63" s="742">
        <v>20.062208398133748</v>
      </c>
      <c r="H63" s="742">
        <v>12.28615863141524</v>
      </c>
      <c r="I63" s="742">
        <v>2.3328149300155521</v>
      </c>
      <c r="J63" s="742">
        <v>10.26438569206843</v>
      </c>
      <c r="K63" s="758"/>
    </row>
    <row r="64" spans="1:11" s="63" customFormat="1" ht="12.75" customHeight="1">
      <c r="A64" s="75" t="s">
        <v>247</v>
      </c>
      <c r="B64" s="738">
        <v>323</v>
      </c>
      <c r="C64" s="742">
        <v>55.417956656346746</v>
      </c>
      <c r="D64" s="742">
        <v>44.582043343653247</v>
      </c>
      <c r="E64" s="742">
        <v>0</v>
      </c>
      <c r="F64" s="742">
        <v>100</v>
      </c>
      <c r="G64" s="742">
        <v>24.458204334365323</v>
      </c>
      <c r="H64" s="742">
        <v>8.9783281733746119</v>
      </c>
      <c r="I64" s="742">
        <v>0.92879256965944268</v>
      </c>
      <c r="J64" s="742">
        <v>10.216718266253871</v>
      </c>
      <c r="K64" s="758"/>
    </row>
    <row r="65" spans="1:11" s="63" customFormat="1" ht="12.75" customHeight="1">
      <c r="A65" s="74" t="s">
        <v>148</v>
      </c>
      <c r="B65" s="744">
        <v>10</v>
      </c>
      <c r="C65" s="743">
        <v>60</v>
      </c>
      <c r="D65" s="743">
        <v>40</v>
      </c>
      <c r="E65" s="743">
        <v>0</v>
      </c>
      <c r="F65" s="743">
        <v>100</v>
      </c>
      <c r="G65" s="743">
        <v>20</v>
      </c>
      <c r="H65" s="743">
        <v>10</v>
      </c>
      <c r="I65" s="743">
        <v>0</v>
      </c>
      <c r="J65" s="743">
        <v>10</v>
      </c>
      <c r="K65" s="758"/>
    </row>
    <row r="66" spans="1:11" s="63" customFormat="1" ht="12.75" customHeight="1">
      <c r="A66" s="74" t="s">
        <v>154</v>
      </c>
      <c r="B66" s="744">
        <v>0</v>
      </c>
      <c r="C66" s="743">
        <v>0</v>
      </c>
      <c r="D66" s="743">
        <v>0</v>
      </c>
      <c r="E66" s="743">
        <v>0</v>
      </c>
      <c r="F66" s="743">
        <v>0</v>
      </c>
      <c r="G66" s="743">
        <v>0</v>
      </c>
      <c r="H66" s="743">
        <v>0</v>
      </c>
      <c r="I66" s="743">
        <v>0</v>
      </c>
      <c r="J66" s="743">
        <v>0</v>
      </c>
      <c r="K66" s="758"/>
    </row>
    <row r="67" spans="1:11" s="63" customFormat="1" ht="12.75" customHeight="1">
      <c r="A67" s="74" t="s">
        <v>467</v>
      </c>
      <c r="B67" s="744">
        <v>0</v>
      </c>
      <c r="C67" s="743">
        <v>0</v>
      </c>
      <c r="D67" s="743">
        <v>0</v>
      </c>
      <c r="E67" s="743">
        <v>0</v>
      </c>
      <c r="F67" s="743">
        <v>0</v>
      </c>
      <c r="G67" s="743">
        <v>0</v>
      </c>
      <c r="H67" s="743">
        <v>0</v>
      </c>
      <c r="I67" s="743">
        <v>0</v>
      </c>
      <c r="J67" s="743">
        <v>0</v>
      </c>
      <c r="K67" s="758"/>
    </row>
    <row r="68" spans="1:11" s="63" customFormat="1" ht="12.75" customHeight="1">
      <c r="A68" s="74" t="s">
        <v>166</v>
      </c>
      <c r="B68" s="744">
        <v>309</v>
      </c>
      <c r="C68" s="743">
        <v>55.663430420711975</v>
      </c>
      <c r="D68" s="743">
        <v>44.336569579288025</v>
      </c>
      <c r="E68" s="743">
        <v>0</v>
      </c>
      <c r="F68" s="743">
        <v>100</v>
      </c>
      <c r="G68" s="743">
        <v>24.595469255663431</v>
      </c>
      <c r="H68" s="743">
        <v>9.0614886731391593</v>
      </c>
      <c r="I68" s="743">
        <v>0.97087378640776689</v>
      </c>
      <c r="J68" s="743">
        <v>9.7087378640776691</v>
      </c>
      <c r="K68" s="758"/>
    </row>
    <row r="69" spans="1:11" s="63" customFormat="1" ht="12.75" customHeight="1">
      <c r="A69" s="74" t="s">
        <v>468</v>
      </c>
      <c r="B69" s="744">
        <v>2</v>
      </c>
      <c r="C69" s="743">
        <v>0</v>
      </c>
      <c r="D69" s="743">
        <v>100</v>
      </c>
      <c r="E69" s="743">
        <v>0</v>
      </c>
      <c r="F69" s="743">
        <v>100</v>
      </c>
      <c r="G69" s="743">
        <v>50</v>
      </c>
      <c r="H69" s="743">
        <v>0</v>
      </c>
      <c r="I69" s="743">
        <v>0</v>
      </c>
      <c r="J69" s="743">
        <v>50</v>
      </c>
      <c r="K69" s="758"/>
    </row>
    <row r="70" spans="1:11" s="63" customFormat="1" ht="12.75" customHeight="1">
      <c r="A70" s="74" t="s">
        <v>172</v>
      </c>
      <c r="B70" s="744">
        <v>2</v>
      </c>
      <c r="C70" s="743">
        <v>50</v>
      </c>
      <c r="D70" s="743">
        <v>50</v>
      </c>
      <c r="E70" s="743">
        <v>0</v>
      </c>
      <c r="F70" s="743">
        <v>100</v>
      </c>
      <c r="G70" s="743">
        <v>0</v>
      </c>
      <c r="H70" s="743">
        <v>0</v>
      </c>
      <c r="I70" s="743">
        <v>0</v>
      </c>
      <c r="J70" s="743">
        <v>50</v>
      </c>
      <c r="K70" s="758"/>
    </row>
    <row r="71" spans="1:11" s="63" customFormat="1" ht="12.75" customHeight="1">
      <c r="A71" s="75" t="s">
        <v>236</v>
      </c>
      <c r="B71" s="738">
        <v>163</v>
      </c>
      <c r="C71" s="742">
        <v>50.920245398772998</v>
      </c>
      <c r="D71" s="742">
        <v>49.079754601226995</v>
      </c>
      <c r="E71" s="742">
        <v>0</v>
      </c>
      <c r="F71" s="742">
        <v>100</v>
      </c>
      <c r="G71" s="742">
        <v>13.496932515337424</v>
      </c>
      <c r="H71" s="742">
        <v>22.085889570552148</v>
      </c>
      <c r="I71" s="742">
        <v>1.8404907975460123</v>
      </c>
      <c r="J71" s="742">
        <v>11.656441717791409</v>
      </c>
      <c r="K71" s="758"/>
    </row>
    <row r="72" spans="1:11" s="63" customFormat="1" ht="12.75" customHeight="1">
      <c r="A72" s="74" t="s">
        <v>147</v>
      </c>
      <c r="B72" s="744">
        <v>6</v>
      </c>
      <c r="C72" s="743">
        <v>66.666666666666657</v>
      </c>
      <c r="D72" s="743">
        <v>33.333333333333329</v>
      </c>
      <c r="E72" s="743">
        <v>0</v>
      </c>
      <c r="F72" s="743">
        <v>100</v>
      </c>
      <c r="G72" s="743">
        <v>33.333333333333329</v>
      </c>
      <c r="H72" s="743">
        <v>0</v>
      </c>
      <c r="I72" s="743">
        <v>0</v>
      </c>
      <c r="J72" s="743">
        <v>0</v>
      </c>
      <c r="K72" s="758"/>
    </row>
    <row r="73" spans="1:11" s="63" customFormat="1" ht="12.75" customHeight="1">
      <c r="A73" s="74" t="s">
        <v>151</v>
      </c>
      <c r="B73" s="744">
        <v>9</v>
      </c>
      <c r="C73" s="743">
        <v>44.444444444444443</v>
      </c>
      <c r="D73" s="743">
        <v>55.555555555555557</v>
      </c>
      <c r="E73" s="743">
        <v>0</v>
      </c>
      <c r="F73" s="743">
        <v>100</v>
      </c>
      <c r="G73" s="743">
        <v>22.222222222222221</v>
      </c>
      <c r="H73" s="743">
        <v>22.222222222222221</v>
      </c>
      <c r="I73" s="743">
        <v>0</v>
      </c>
      <c r="J73" s="743">
        <v>11.111111111111111</v>
      </c>
      <c r="K73" s="758"/>
    </row>
    <row r="74" spans="1:11" s="63" customFormat="1" ht="12.75" customHeight="1">
      <c r="A74" s="74" t="s">
        <v>238</v>
      </c>
      <c r="B74" s="744">
        <v>0</v>
      </c>
      <c r="C74" s="743">
        <v>0</v>
      </c>
      <c r="D74" s="743">
        <v>0</v>
      </c>
      <c r="E74" s="743">
        <v>0</v>
      </c>
      <c r="F74" s="743">
        <v>0</v>
      </c>
      <c r="G74" s="743">
        <v>0</v>
      </c>
      <c r="H74" s="743">
        <v>0</v>
      </c>
      <c r="I74" s="743">
        <v>0</v>
      </c>
      <c r="J74" s="743">
        <v>0</v>
      </c>
      <c r="K74" s="758"/>
    </row>
    <row r="75" spans="1:11" s="63" customFormat="1" ht="12.75" customHeight="1">
      <c r="A75" s="74" t="s">
        <v>152</v>
      </c>
      <c r="B75" s="744">
        <v>4</v>
      </c>
      <c r="C75" s="743">
        <v>50</v>
      </c>
      <c r="D75" s="743">
        <v>50</v>
      </c>
      <c r="E75" s="743">
        <v>0</v>
      </c>
      <c r="F75" s="743">
        <v>100</v>
      </c>
      <c r="G75" s="743">
        <v>50</v>
      </c>
      <c r="H75" s="743">
        <v>0</v>
      </c>
      <c r="I75" s="743">
        <v>0</v>
      </c>
      <c r="J75" s="743">
        <v>0</v>
      </c>
      <c r="K75" s="758"/>
    </row>
    <row r="76" spans="1:11" s="63" customFormat="1" ht="12.75" customHeight="1">
      <c r="A76" s="74" t="s">
        <v>156</v>
      </c>
      <c r="B76" s="744">
        <v>2</v>
      </c>
      <c r="C76" s="743">
        <v>50</v>
      </c>
      <c r="D76" s="743">
        <v>50</v>
      </c>
      <c r="E76" s="743">
        <v>0</v>
      </c>
      <c r="F76" s="743">
        <v>100</v>
      </c>
      <c r="G76" s="743">
        <v>50</v>
      </c>
      <c r="H76" s="743">
        <v>0</v>
      </c>
      <c r="I76" s="743">
        <v>0</v>
      </c>
      <c r="J76" s="743">
        <v>0</v>
      </c>
      <c r="K76" s="758"/>
    </row>
    <row r="77" spans="1:11" s="63" customFormat="1" ht="12.75" customHeight="1">
      <c r="A77" s="74" t="s">
        <v>161</v>
      </c>
      <c r="B77" s="744">
        <v>141</v>
      </c>
      <c r="C77" s="743">
        <v>51.063829787234042</v>
      </c>
      <c r="D77" s="743">
        <v>48.936170212765958</v>
      </c>
      <c r="E77" s="743">
        <v>0</v>
      </c>
      <c r="F77" s="743">
        <v>100</v>
      </c>
      <c r="G77" s="743">
        <v>10.638297872340425</v>
      </c>
      <c r="H77" s="743">
        <v>23.404255319148938</v>
      </c>
      <c r="I77" s="743">
        <v>2.1276595744680851</v>
      </c>
      <c r="J77" s="743">
        <v>12.76595744680851</v>
      </c>
      <c r="K77" s="758"/>
    </row>
    <row r="78" spans="1:11" s="63" customFormat="1" ht="12.75" customHeight="1">
      <c r="A78" s="74" t="s">
        <v>237</v>
      </c>
      <c r="B78" s="744">
        <v>1</v>
      </c>
      <c r="C78" s="743">
        <v>0</v>
      </c>
      <c r="D78" s="743">
        <v>100</v>
      </c>
      <c r="E78" s="743">
        <v>0</v>
      </c>
      <c r="F78" s="743">
        <v>100</v>
      </c>
      <c r="G78" s="743">
        <v>0</v>
      </c>
      <c r="H78" s="743">
        <v>100</v>
      </c>
      <c r="I78" s="743">
        <v>0</v>
      </c>
      <c r="J78" s="743">
        <v>0</v>
      </c>
      <c r="K78" s="758"/>
    </row>
    <row r="79" spans="1:11" s="63" customFormat="1" ht="12.75" customHeight="1">
      <c r="A79" s="74" t="s">
        <v>469</v>
      </c>
      <c r="B79" s="744">
        <v>0</v>
      </c>
      <c r="C79" s="743">
        <v>0</v>
      </c>
      <c r="D79" s="743">
        <v>0</v>
      </c>
      <c r="E79" s="743">
        <v>0</v>
      </c>
      <c r="F79" s="743">
        <v>0</v>
      </c>
      <c r="G79" s="743">
        <v>0</v>
      </c>
      <c r="H79" s="743">
        <v>0</v>
      </c>
      <c r="I79" s="743">
        <v>0</v>
      </c>
      <c r="J79" s="743">
        <v>0</v>
      </c>
      <c r="K79" s="758"/>
    </row>
    <row r="80" spans="1:11" s="63" customFormat="1" ht="12.75" customHeight="1">
      <c r="A80" s="74" t="s">
        <v>470</v>
      </c>
      <c r="B80" s="744">
        <v>0</v>
      </c>
      <c r="C80" s="743">
        <v>0</v>
      </c>
      <c r="D80" s="743">
        <v>0</v>
      </c>
      <c r="E80" s="743">
        <v>0</v>
      </c>
      <c r="F80" s="743">
        <v>0</v>
      </c>
      <c r="G80" s="743">
        <v>0</v>
      </c>
      <c r="H80" s="743">
        <v>0</v>
      </c>
      <c r="I80" s="743">
        <v>0</v>
      </c>
      <c r="J80" s="743">
        <v>0</v>
      </c>
      <c r="K80" s="758"/>
    </row>
    <row r="81" spans="1:11" s="63" customFormat="1" ht="12.75" customHeight="1">
      <c r="A81" s="75" t="s">
        <v>471</v>
      </c>
      <c r="B81" s="738">
        <v>3</v>
      </c>
      <c r="C81" s="742">
        <v>100</v>
      </c>
      <c r="D81" s="742">
        <v>0</v>
      </c>
      <c r="E81" s="742">
        <v>0</v>
      </c>
      <c r="F81" s="742">
        <v>100</v>
      </c>
      <c r="G81" s="742">
        <v>0</v>
      </c>
      <c r="H81" s="742">
        <v>0</v>
      </c>
      <c r="I81" s="742">
        <v>0</v>
      </c>
      <c r="J81" s="742">
        <v>0</v>
      </c>
      <c r="K81" s="758"/>
    </row>
    <row r="82" spans="1:11" s="63" customFormat="1" ht="12.75" customHeight="1">
      <c r="A82" s="74" t="s">
        <v>239</v>
      </c>
      <c r="B82" s="744">
        <v>0</v>
      </c>
      <c r="C82" s="743">
        <v>0</v>
      </c>
      <c r="D82" s="743">
        <v>0</v>
      </c>
      <c r="E82" s="743">
        <v>0</v>
      </c>
      <c r="F82" s="743">
        <v>0</v>
      </c>
      <c r="G82" s="743">
        <v>0</v>
      </c>
      <c r="H82" s="743">
        <v>0</v>
      </c>
      <c r="I82" s="743">
        <v>0</v>
      </c>
      <c r="J82" s="743">
        <v>0</v>
      </c>
      <c r="K82" s="758"/>
    </row>
    <row r="83" spans="1:11" s="63" customFormat="1" ht="12.75" customHeight="1">
      <c r="A83" s="74" t="s">
        <v>240</v>
      </c>
      <c r="B83" s="744">
        <v>0</v>
      </c>
      <c r="C83" s="743">
        <v>0</v>
      </c>
      <c r="D83" s="743">
        <v>0</v>
      </c>
      <c r="E83" s="743">
        <v>0</v>
      </c>
      <c r="F83" s="743">
        <v>0</v>
      </c>
      <c r="G83" s="743">
        <v>0</v>
      </c>
      <c r="H83" s="743">
        <v>0</v>
      </c>
      <c r="I83" s="743">
        <v>0</v>
      </c>
      <c r="J83" s="743">
        <v>0</v>
      </c>
      <c r="K83" s="758"/>
    </row>
    <row r="84" spans="1:11" s="63" customFormat="1" ht="12.75" customHeight="1">
      <c r="A84" s="74" t="s">
        <v>241</v>
      </c>
      <c r="B84" s="744">
        <v>0</v>
      </c>
      <c r="C84" s="743">
        <v>0</v>
      </c>
      <c r="D84" s="743">
        <v>0</v>
      </c>
      <c r="E84" s="743">
        <v>0</v>
      </c>
      <c r="F84" s="743">
        <v>0</v>
      </c>
      <c r="G84" s="743">
        <v>0</v>
      </c>
      <c r="H84" s="743">
        <v>0</v>
      </c>
      <c r="I84" s="743">
        <v>0</v>
      </c>
      <c r="J84" s="743">
        <v>0</v>
      </c>
      <c r="K84" s="758"/>
    </row>
    <row r="85" spans="1:11" s="63" customFormat="1" ht="12.75" customHeight="1">
      <c r="A85" s="74" t="s">
        <v>169</v>
      </c>
      <c r="B85" s="744">
        <v>3</v>
      </c>
      <c r="C85" s="743">
        <v>100</v>
      </c>
      <c r="D85" s="743">
        <v>0</v>
      </c>
      <c r="E85" s="743">
        <v>0</v>
      </c>
      <c r="F85" s="743">
        <v>100</v>
      </c>
      <c r="G85" s="743">
        <v>0</v>
      </c>
      <c r="H85" s="743">
        <v>0</v>
      </c>
      <c r="I85" s="743">
        <v>0</v>
      </c>
      <c r="J85" s="743">
        <v>0</v>
      </c>
      <c r="K85" s="758"/>
    </row>
    <row r="86" spans="1:11" s="63" customFormat="1" ht="12.75" customHeight="1">
      <c r="A86" s="74" t="s">
        <v>242</v>
      </c>
      <c r="B86" s="744">
        <v>0</v>
      </c>
      <c r="C86" s="743">
        <v>0</v>
      </c>
      <c r="D86" s="743">
        <v>0</v>
      </c>
      <c r="E86" s="743">
        <v>0</v>
      </c>
      <c r="F86" s="743">
        <v>0</v>
      </c>
      <c r="G86" s="743">
        <v>0</v>
      </c>
      <c r="H86" s="743">
        <v>0</v>
      </c>
      <c r="I86" s="743">
        <v>0</v>
      </c>
      <c r="J86" s="743">
        <v>0</v>
      </c>
      <c r="K86" s="758"/>
    </row>
    <row r="87" spans="1:11" s="63" customFormat="1" ht="12.75" customHeight="1">
      <c r="A87" s="75" t="s">
        <v>243</v>
      </c>
      <c r="B87" s="738">
        <v>148</v>
      </c>
      <c r="C87" s="742">
        <v>59.45945945945946</v>
      </c>
      <c r="D87" s="742">
        <v>40.54054054054054</v>
      </c>
      <c r="E87" s="742">
        <v>0</v>
      </c>
      <c r="F87" s="742">
        <v>100</v>
      </c>
      <c r="G87" s="742">
        <v>17.567567567567568</v>
      </c>
      <c r="H87" s="742">
        <v>8.1081081081081088</v>
      </c>
      <c r="I87" s="742">
        <v>5.4054054054054053</v>
      </c>
      <c r="J87" s="742">
        <v>9.4594594594594597</v>
      </c>
      <c r="K87" s="758"/>
    </row>
    <row r="88" spans="1:11" s="63" customFormat="1" ht="12.75" customHeight="1">
      <c r="A88" s="74" t="s">
        <v>244</v>
      </c>
      <c r="B88" s="744">
        <v>1</v>
      </c>
      <c r="C88" s="743">
        <v>0</v>
      </c>
      <c r="D88" s="743">
        <v>100</v>
      </c>
      <c r="E88" s="743">
        <v>0</v>
      </c>
      <c r="F88" s="743">
        <v>100</v>
      </c>
      <c r="G88" s="743">
        <v>0</v>
      </c>
      <c r="H88" s="743">
        <v>100</v>
      </c>
      <c r="I88" s="743">
        <v>0</v>
      </c>
      <c r="J88" s="743">
        <v>0</v>
      </c>
      <c r="K88" s="758"/>
    </row>
    <row r="89" spans="1:11" s="63" customFormat="1" ht="12.75" customHeight="1">
      <c r="A89" s="74" t="s">
        <v>146</v>
      </c>
      <c r="B89" s="744">
        <v>1</v>
      </c>
      <c r="C89" s="743">
        <v>100</v>
      </c>
      <c r="D89" s="743">
        <v>0</v>
      </c>
      <c r="E89" s="743">
        <v>0</v>
      </c>
      <c r="F89" s="743">
        <v>100</v>
      </c>
      <c r="G89" s="743">
        <v>0</v>
      </c>
      <c r="H89" s="743">
        <v>0</v>
      </c>
      <c r="I89" s="743">
        <v>0</v>
      </c>
      <c r="J89" s="743">
        <v>0</v>
      </c>
      <c r="K89" s="758"/>
    </row>
    <row r="90" spans="1:11" s="63" customFormat="1" ht="12.75" customHeight="1">
      <c r="A90" s="74" t="s">
        <v>150</v>
      </c>
      <c r="B90" s="744">
        <v>16</v>
      </c>
      <c r="C90" s="743">
        <v>75</v>
      </c>
      <c r="D90" s="743">
        <v>25</v>
      </c>
      <c r="E90" s="743">
        <v>0</v>
      </c>
      <c r="F90" s="743">
        <v>100</v>
      </c>
      <c r="G90" s="743">
        <v>0</v>
      </c>
      <c r="H90" s="743">
        <v>18.75</v>
      </c>
      <c r="I90" s="743">
        <v>0</v>
      </c>
      <c r="J90" s="743">
        <v>6.25</v>
      </c>
      <c r="K90" s="758"/>
    </row>
    <row r="91" spans="1:11" s="63" customFormat="1" ht="12.75" customHeight="1">
      <c r="A91" s="74" t="s">
        <v>153</v>
      </c>
      <c r="B91" s="744">
        <v>4</v>
      </c>
      <c r="C91" s="743">
        <v>50</v>
      </c>
      <c r="D91" s="743">
        <v>50</v>
      </c>
      <c r="E91" s="743">
        <v>0</v>
      </c>
      <c r="F91" s="743">
        <v>100</v>
      </c>
      <c r="G91" s="743">
        <v>25</v>
      </c>
      <c r="H91" s="743">
        <v>0</v>
      </c>
      <c r="I91" s="743">
        <v>25</v>
      </c>
      <c r="J91" s="743">
        <v>0</v>
      </c>
      <c r="K91" s="758"/>
    </row>
    <row r="92" spans="1:11" s="63" customFormat="1" ht="12.75" customHeight="1">
      <c r="A92" s="74" t="s">
        <v>157</v>
      </c>
      <c r="B92" s="744">
        <v>1</v>
      </c>
      <c r="C92" s="743">
        <v>0</v>
      </c>
      <c r="D92" s="743">
        <v>100</v>
      </c>
      <c r="E92" s="743">
        <v>0</v>
      </c>
      <c r="F92" s="743">
        <v>100</v>
      </c>
      <c r="G92" s="743">
        <v>0</v>
      </c>
      <c r="H92" s="743">
        <v>100</v>
      </c>
      <c r="I92" s="743">
        <v>0</v>
      </c>
      <c r="J92" s="743">
        <v>0</v>
      </c>
      <c r="K92" s="758"/>
    </row>
    <row r="93" spans="1:11" s="63" customFormat="1" ht="12.75" customHeight="1">
      <c r="A93" s="74" t="s">
        <v>158</v>
      </c>
      <c r="B93" s="744">
        <v>3</v>
      </c>
      <c r="C93" s="743">
        <v>66.666666666666657</v>
      </c>
      <c r="D93" s="743">
        <v>33.333333333333329</v>
      </c>
      <c r="E93" s="743">
        <v>0</v>
      </c>
      <c r="F93" s="743">
        <v>100</v>
      </c>
      <c r="G93" s="743">
        <v>33.333333333333329</v>
      </c>
      <c r="H93" s="743">
        <v>0</v>
      </c>
      <c r="I93" s="743">
        <v>0</v>
      </c>
      <c r="J93" s="743">
        <v>0</v>
      </c>
      <c r="K93" s="758"/>
    </row>
    <row r="94" spans="1:11" s="63" customFormat="1" ht="12.75" customHeight="1">
      <c r="A94" s="74" t="s">
        <v>159</v>
      </c>
      <c r="B94" s="744">
        <v>12</v>
      </c>
      <c r="C94" s="743">
        <v>58.333333333333336</v>
      </c>
      <c r="D94" s="743">
        <v>41.666666666666671</v>
      </c>
      <c r="E94" s="743">
        <v>0</v>
      </c>
      <c r="F94" s="743">
        <v>100</v>
      </c>
      <c r="G94" s="743">
        <v>8.3333333333333321</v>
      </c>
      <c r="H94" s="743">
        <v>8.3333333333333321</v>
      </c>
      <c r="I94" s="743">
        <v>8.3333333333333321</v>
      </c>
      <c r="J94" s="743">
        <v>16.666666666666664</v>
      </c>
      <c r="K94" s="758"/>
    </row>
    <row r="95" spans="1:11" s="63" customFormat="1" ht="12.75" customHeight="1">
      <c r="A95" s="74" t="s">
        <v>160</v>
      </c>
      <c r="B95" s="744">
        <v>5</v>
      </c>
      <c r="C95" s="743">
        <v>100</v>
      </c>
      <c r="D95" s="743">
        <v>0</v>
      </c>
      <c r="E95" s="743">
        <v>0</v>
      </c>
      <c r="F95" s="743">
        <v>100</v>
      </c>
      <c r="G95" s="743">
        <v>0</v>
      </c>
      <c r="H95" s="743">
        <v>0</v>
      </c>
      <c r="I95" s="743">
        <v>0</v>
      </c>
      <c r="J95" s="743">
        <v>0</v>
      </c>
      <c r="K95" s="758"/>
    </row>
    <row r="96" spans="1:11" s="63" customFormat="1" ht="12.75" customHeight="1">
      <c r="A96" s="74" t="s">
        <v>163</v>
      </c>
      <c r="B96" s="744">
        <v>1</v>
      </c>
      <c r="C96" s="743">
        <v>100</v>
      </c>
      <c r="D96" s="743">
        <v>0</v>
      </c>
      <c r="E96" s="743">
        <v>0</v>
      </c>
      <c r="F96" s="743">
        <v>100</v>
      </c>
      <c r="G96" s="743">
        <v>0</v>
      </c>
      <c r="H96" s="743">
        <v>0</v>
      </c>
      <c r="I96" s="743">
        <v>0</v>
      </c>
      <c r="J96" s="743">
        <v>0</v>
      </c>
      <c r="K96" s="758"/>
    </row>
    <row r="97" spans="1:11" s="63" customFormat="1" ht="12.75" customHeight="1">
      <c r="A97" s="74" t="s">
        <v>165</v>
      </c>
      <c r="B97" s="744">
        <v>1</v>
      </c>
      <c r="C97" s="743">
        <v>0</v>
      </c>
      <c r="D97" s="743">
        <v>100</v>
      </c>
      <c r="E97" s="743">
        <v>0</v>
      </c>
      <c r="F97" s="743">
        <v>100</v>
      </c>
      <c r="G97" s="743">
        <v>0</v>
      </c>
      <c r="H97" s="743">
        <v>100</v>
      </c>
      <c r="I97" s="743">
        <v>0</v>
      </c>
      <c r="J97" s="743">
        <v>0</v>
      </c>
      <c r="K97" s="758"/>
    </row>
    <row r="98" spans="1:11" s="63" customFormat="1" ht="12.75" customHeight="1">
      <c r="A98" s="74" t="s">
        <v>167</v>
      </c>
      <c r="B98" s="744">
        <v>3</v>
      </c>
      <c r="C98" s="743">
        <v>66.666666666666657</v>
      </c>
      <c r="D98" s="743">
        <v>33.333333333333329</v>
      </c>
      <c r="E98" s="743">
        <v>0</v>
      </c>
      <c r="F98" s="743">
        <v>100</v>
      </c>
      <c r="G98" s="743">
        <v>33.333333333333329</v>
      </c>
      <c r="H98" s="743">
        <v>0</v>
      </c>
      <c r="I98" s="743">
        <v>0</v>
      </c>
      <c r="J98" s="743">
        <v>0</v>
      </c>
      <c r="K98" s="758"/>
    </row>
    <row r="99" spans="1:11" s="63" customFormat="1" ht="12.75" customHeight="1">
      <c r="A99" s="74" t="s">
        <v>472</v>
      </c>
      <c r="B99" s="744">
        <v>0</v>
      </c>
      <c r="C99" s="743">
        <v>0</v>
      </c>
      <c r="D99" s="743">
        <v>0</v>
      </c>
      <c r="E99" s="743">
        <v>0</v>
      </c>
      <c r="F99" s="743">
        <v>0</v>
      </c>
      <c r="G99" s="743">
        <v>0</v>
      </c>
      <c r="H99" s="743">
        <v>0</v>
      </c>
      <c r="I99" s="743">
        <v>0</v>
      </c>
      <c r="J99" s="743">
        <v>0</v>
      </c>
      <c r="K99" s="758"/>
    </row>
    <row r="100" spans="1:11" s="63" customFormat="1" ht="12.75" customHeight="1">
      <c r="A100" s="74" t="s">
        <v>473</v>
      </c>
      <c r="B100" s="744">
        <v>83</v>
      </c>
      <c r="C100" s="743">
        <v>53.01204819277109</v>
      </c>
      <c r="D100" s="743">
        <v>46.987951807228917</v>
      </c>
      <c r="E100" s="743">
        <v>0</v>
      </c>
      <c r="F100" s="743">
        <v>100</v>
      </c>
      <c r="G100" s="743">
        <v>21.686746987951807</v>
      </c>
      <c r="H100" s="743">
        <v>4.8192771084337354</v>
      </c>
      <c r="I100" s="743">
        <v>7.2289156626506017</v>
      </c>
      <c r="J100" s="743">
        <v>13.253012048192772</v>
      </c>
      <c r="K100" s="758"/>
    </row>
    <row r="101" spans="1:11" s="63" customFormat="1" ht="12.75" customHeight="1">
      <c r="A101" s="74" t="s">
        <v>170</v>
      </c>
      <c r="B101" s="744">
        <v>17</v>
      </c>
      <c r="C101" s="743">
        <v>70.588235294117652</v>
      </c>
      <c r="D101" s="743">
        <v>29.411764705882355</v>
      </c>
      <c r="E101" s="743">
        <v>0</v>
      </c>
      <c r="F101" s="743">
        <v>100</v>
      </c>
      <c r="G101" s="743">
        <v>23.52941176470588</v>
      </c>
      <c r="H101" s="743">
        <v>5.8823529411764701</v>
      </c>
      <c r="I101" s="743">
        <v>0</v>
      </c>
      <c r="J101" s="743">
        <v>0</v>
      </c>
      <c r="K101" s="758"/>
    </row>
    <row r="102" spans="1:11" s="63" customFormat="1" ht="12.75" customHeight="1">
      <c r="A102" s="74" t="s">
        <v>171</v>
      </c>
      <c r="B102" s="744">
        <v>0</v>
      </c>
      <c r="C102" s="743">
        <v>0</v>
      </c>
      <c r="D102" s="743">
        <v>0</v>
      </c>
      <c r="E102" s="743">
        <v>0</v>
      </c>
      <c r="F102" s="743">
        <v>0</v>
      </c>
      <c r="G102" s="743">
        <v>0</v>
      </c>
      <c r="H102" s="743">
        <v>0</v>
      </c>
      <c r="I102" s="743">
        <v>0</v>
      </c>
      <c r="J102" s="743">
        <v>0</v>
      </c>
      <c r="K102" s="758"/>
    </row>
    <row r="103" spans="1:11" s="63" customFormat="1" ht="12.75" customHeight="1">
      <c r="A103" s="74" t="s">
        <v>245</v>
      </c>
      <c r="B103" s="744">
        <v>0</v>
      </c>
      <c r="C103" s="743">
        <v>0</v>
      </c>
      <c r="D103" s="743">
        <v>0</v>
      </c>
      <c r="E103" s="743">
        <v>0</v>
      </c>
      <c r="F103" s="743">
        <v>0</v>
      </c>
      <c r="G103" s="743">
        <v>0</v>
      </c>
      <c r="H103" s="743">
        <v>0</v>
      </c>
      <c r="I103" s="743">
        <v>0</v>
      </c>
      <c r="J103" s="743">
        <v>0</v>
      </c>
      <c r="K103" s="758"/>
    </row>
    <row r="104" spans="1:11" s="63" customFormat="1" ht="12.75" customHeight="1">
      <c r="A104" s="75" t="s">
        <v>246</v>
      </c>
      <c r="B104" s="738">
        <v>6</v>
      </c>
      <c r="C104" s="742">
        <v>16.666666666666664</v>
      </c>
      <c r="D104" s="742">
        <v>83.333333333333343</v>
      </c>
      <c r="E104" s="742">
        <v>0</v>
      </c>
      <c r="F104" s="742">
        <v>100</v>
      </c>
      <c r="G104" s="742">
        <v>33.333333333333329</v>
      </c>
      <c r="H104" s="742">
        <v>33.333333333333329</v>
      </c>
      <c r="I104" s="742">
        <v>16.666666666666664</v>
      </c>
      <c r="J104" s="742">
        <v>0</v>
      </c>
      <c r="K104" s="758"/>
    </row>
    <row r="105" spans="1:11" s="63" customFormat="1" ht="12.75" customHeight="1">
      <c r="A105" s="74" t="s">
        <v>149</v>
      </c>
      <c r="B105" s="744">
        <v>0</v>
      </c>
      <c r="C105" s="743">
        <v>0</v>
      </c>
      <c r="D105" s="743">
        <v>0</v>
      </c>
      <c r="E105" s="743">
        <v>0</v>
      </c>
      <c r="F105" s="743">
        <v>0</v>
      </c>
      <c r="G105" s="743">
        <v>0</v>
      </c>
      <c r="H105" s="743">
        <v>0</v>
      </c>
      <c r="I105" s="743">
        <v>0</v>
      </c>
      <c r="J105" s="743">
        <v>0</v>
      </c>
      <c r="K105" s="758"/>
    </row>
    <row r="106" spans="1:11" s="63" customFormat="1" ht="12.75" customHeight="1">
      <c r="A106" s="77" t="s">
        <v>248</v>
      </c>
      <c r="B106" s="744">
        <v>0</v>
      </c>
      <c r="C106" s="743">
        <v>0</v>
      </c>
      <c r="D106" s="743">
        <v>0</v>
      </c>
      <c r="E106" s="743">
        <v>0</v>
      </c>
      <c r="F106" s="743">
        <v>0</v>
      </c>
      <c r="G106" s="743">
        <v>0</v>
      </c>
      <c r="H106" s="743">
        <v>0</v>
      </c>
      <c r="I106" s="743">
        <v>0</v>
      </c>
      <c r="J106" s="743">
        <v>0</v>
      </c>
      <c r="K106" s="758"/>
    </row>
    <row r="107" spans="1:11" s="63" customFormat="1" ht="12.75" customHeight="1">
      <c r="A107" s="74" t="s">
        <v>250</v>
      </c>
      <c r="B107" s="744">
        <v>0</v>
      </c>
      <c r="C107" s="743">
        <v>0</v>
      </c>
      <c r="D107" s="743">
        <v>0</v>
      </c>
      <c r="E107" s="743">
        <v>0</v>
      </c>
      <c r="F107" s="743">
        <v>0</v>
      </c>
      <c r="G107" s="743">
        <v>0</v>
      </c>
      <c r="H107" s="743">
        <v>0</v>
      </c>
      <c r="I107" s="743">
        <v>0</v>
      </c>
      <c r="J107" s="743">
        <v>0</v>
      </c>
      <c r="K107" s="758"/>
    </row>
    <row r="108" spans="1:11" s="63" customFormat="1" ht="12.75" customHeight="1">
      <c r="A108" s="74" t="s">
        <v>155</v>
      </c>
      <c r="B108" s="744">
        <v>3</v>
      </c>
      <c r="C108" s="743">
        <v>0</v>
      </c>
      <c r="D108" s="743">
        <v>100</v>
      </c>
      <c r="E108" s="743">
        <v>0</v>
      </c>
      <c r="F108" s="743">
        <v>100</v>
      </c>
      <c r="G108" s="743">
        <v>66.666666666666657</v>
      </c>
      <c r="H108" s="743">
        <v>0</v>
      </c>
      <c r="I108" s="743">
        <v>33.333333333333329</v>
      </c>
      <c r="J108" s="743">
        <v>0</v>
      </c>
      <c r="K108" s="758"/>
    </row>
    <row r="109" spans="1:11" s="63" customFormat="1" ht="12.75" customHeight="1">
      <c r="A109" s="74" t="s">
        <v>249</v>
      </c>
      <c r="B109" s="744">
        <v>1</v>
      </c>
      <c r="C109" s="743">
        <v>0</v>
      </c>
      <c r="D109" s="743">
        <v>100</v>
      </c>
      <c r="E109" s="743">
        <v>0</v>
      </c>
      <c r="F109" s="743">
        <v>100</v>
      </c>
      <c r="G109" s="743">
        <v>0</v>
      </c>
      <c r="H109" s="743">
        <v>100</v>
      </c>
      <c r="I109" s="743">
        <v>0</v>
      </c>
      <c r="J109" s="743">
        <v>0</v>
      </c>
      <c r="K109" s="758"/>
    </row>
    <row r="110" spans="1:11" s="63" customFormat="1" ht="12.75" customHeight="1">
      <c r="A110" s="74" t="s">
        <v>162</v>
      </c>
      <c r="B110" s="744">
        <v>0</v>
      </c>
      <c r="C110" s="743">
        <v>0</v>
      </c>
      <c r="D110" s="743">
        <v>0</v>
      </c>
      <c r="E110" s="743">
        <v>0</v>
      </c>
      <c r="F110" s="743">
        <v>0</v>
      </c>
      <c r="G110" s="743">
        <v>0</v>
      </c>
      <c r="H110" s="743">
        <v>0</v>
      </c>
      <c r="I110" s="743">
        <v>0</v>
      </c>
      <c r="J110" s="743">
        <v>0</v>
      </c>
      <c r="K110" s="758"/>
    </row>
    <row r="111" spans="1:11" s="63" customFormat="1" ht="12.75" customHeight="1">
      <c r="A111" s="74" t="s">
        <v>164</v>
      </c>
      <c r="B111" s="744">
        <v>0</v>
      </c>
      <c r="C111" s="743">
        <v>0</v>
      </c>
      <c r="D111" s="743">
        <v>0</v>
      </c>
      <c r="E111" s="743">
        <v>0</v>
      </c>
      <c r="F111" s="743">
        <v>0</v>
      </c>
      <c r="G111" s="743">
        <v>0</v>
      </c>
      <c r="H111" s="743">
        <v>0</v>
      </c>
      <c r="I111" s="743">
        <v>0</v>
      </c>
      <c r="J111" s="743">
        <v>0</v>
      </c>
      <c r="K111" s="758"/>
    </row>
    <row r="112" spans="1:11" s="63" customFormat="1" ht="12.75" customHeight="1">
      <c r="A112" s="74" t="s">
        <v>251</v>
      </c>
      <c r="B112" s="744">
        <v>0</v>
      </c>
      <c r="C112" s="743">
        <v>0</v>
      </c>
      <c r="D112" s="743">
        <v>0</v>
      </c>
      <c r="E112" s="743">
        <v>0</v>
      </c>
      <c r="F112" s="743">
        <v>0</v>
      </c>
      <c r="G112" s="743">
        <v>0</v>
      </c>
      <c r="H112" s="743">
        <v>0</v>
      </c>
      <c r="I112" s="743">
        <v>0</v>
      </c>
      <c r="J112" s="743">
        <v>0</v>
      </c>
      <c r="K112" s="758"/>
    </row>
    <row r="113" spans="1:11" s="63" customFormat="1" ht="12.75" customHeight="1">
      <c r="A113" s="74" t="s">
        <v>252</v>
      </c>
      <c r="B113" s="744">
        <v>0</v>
      </c>
      <c r="C113" s="743">
        <v>0</v>
      </c>
      <c r="D113" s="743">
        <v>0</v>
      </c>
      <c r="E113" s="743">
        <v>0</v>
      </c>
      <c r="F113" s="743">
        <v>0</v>
      </c>
      <c r="G113" s="743">
        <v>0</v>
      </c>
      <c r="H113" s="743">
        <v>0</v>
      </c>
      <c r="I113" s="743">
        <v>0</v>
      </c>
      <c r="J113" s="743">
        <v>0</v>
      </c>
      <c r="K113" s="758"/>
    </row>
    <row r="114" spans="1:11" s="63" customFormat="1" ht="12.75" customHeight="1">
      <c r="A114" s="74" t="s">
        <v>168</v>
      </c>
      <c r="B114" s="744">
        <v>1</v>
      </c>
      <c r="C114" s="743">
        <v>0</v>
      </c>
      <c r="D114" s="743">
        <v>100</v>
      </c>
      <c r="E114" s="743">
        <v>0</v>
      </c>
      <c r="F114" s="743">
        <v>100</v>
      </c>
      <c r="G114" s="743">
        <v>0</v>
      </c>
      <c r="H114" s="743">
        <v>100</v>
      </c>
      <c r="I114" s="743">
        <v>0</v>
      </c>
      <c r="J114" s="743">
        <v>0</v>
      </c>
      <c r="K114" s="758"/>
    </row>
    <row r="115" spans="1:11" s="63" customFormat="1" ht="12.75" customHeight="1">
      <c r="A115" s="74" t="s">
        <v>257</v>
      </c>
      <c r="B115" s="744">
        <v>0</v>
      </c>
      <c r="C115" s="743">
        <v>0</v>
      </c>
      <c r="D115" s="743">
        <v>0</v>
      </c>
      <c r="E115" s="743">
        <v>0</v>
      </c>
      <c r="F115" s="743">
        <v>0</v>
      </c>
      <c r="G115" s="743">
        <v>0</v>
      </c>
      <c r="H115" s="743">
        <v>0</v>
      </c>
      <c r="I115" s="743">
        <v>0</v>
      </c>
      <c r="J115" s="743">
        <v>0</v>
      </c>
      <c r="K115" s="758"/>
    </row>
    <row r="116" spans="1:11" s="63" customFormat="1" ht="12.75" customHeight="1">
      <c r="A116" s="74" t="s">
        <v>253</v>
      </c>
      <c r="B116" s="744">
        <v>0</v>
      </c>
      <c r="C116" s="743">
        <v>0</v>
      </c>
      <c r="D116" s="743">
        <v>0</v>
      </c>
      <c r="E116" s="743">
        <v>0</v>
      </c>
      <c r="F116" s="743">
        <v>0</v>
      </c>
      <c r="G116" s="743">
        <v>0</v>
      </c>
      <c r="H116" s="743">
        <v>0</v>
      </c>
      <c r="I116" s="743">
        <v>0</v>
      </c>
      <c r="J116" s="743">
        <v>0</v>
      </c>
      <c r="K116" s="758"/>
    </row>
    <row r="117" spans="1:11" s="63" customFormat="1" ht="12.75" customHeight="1">
      <c r="A117" s="74" t="s">
        <v>254</v>
      </c>
      <c r="B117" s="744">
        <v>0</v>
      </c>
      <c r="C117" s="743">
        <v>0</v>
      </c>
      <c r="D117" s="743">
        <v>0</v>
      </c>
      <c r="E117" s="743">
        <v>0</v>
      </c>
      <c r="F117" s="743">
        <v>0</v>
      </c>
      <c r="G117" s="743">
        <v>0</v>
      </c>
      <c r="H117" s="743">
        <v>0</v>
      </c>
      <c r="I117" s="743">
        <v>0</v>
      </c>
      <c r="J117" s="743">
        <v>0</v>
      </c>
      <c r="K117" s="758"/>
    </row>
    <row r="118" spans="1:11" s="63" customFormat="1" ht="12.75" customHeight="1">
      <c r="A118" s="74" t="s">
        <v>255</v>
      </c>
      <c r="B118" s="744">
        <v>1</v>
      </c>
      <c r="C118" s="743">
        <v>100</v>
      </c>
      <c r="D118" s="743">
        <v>0</v>
      </c>
      <c r="E118" s="743">
        <v>0</v>
      </c>
      <c r="F118" s="743">
        <v>100</v>
      </c>
      <c r="G118" s="743">
        <v>0</v>
      </c>
      <c r="H118" s="743">
        <v>0</v>
      </c>
      <c r="I118" s="743">
        <v>0</v>
      </c>
      <c r="J118" s="743">
        <v>0</v>
      </c>
      <c r="K118" s="758"/>
    </row>
    <row r="119" spans="1:11" s="63" customFormat="1" ht="12.75" customHeight="1">
      <c r="A119" s="74" t="s">
        <v>173</v>
      </c>
      <c r="B119" s="744">
        <v>0</v>
      </c>
      <c r="C119" s="743">
        <v>0</v>
      </c>
      <c r="D119" s="743">
        <v>0</v>
      </c>
      <c r="E119" s="743">
        <v>0</v>
      </c>
      <c r="F119" s="743">
        <v>0</v>
      </c>
      <c r="G119" s="743">
        <v>0</v>
      </c>
      <c r="H119" s="743">
        <v>0</v>
      </c>
      <c r="I119" s="743">
        <v>0</v>
      </c>
      <c r="J119" s="743">
        <v>0</v>
      </c>
      <c r="K119" s="758"/>
    </row>
    <row r="120" spans="1:11" s="63" customFormat="1" ht="12.75" customHeight="1">
      <c r="A120" s="74" t="s">
        <v>258</v>
      </c>
      <c r="B120" s="744">
        <v>0</v>
      </c>
      <c r="C120" s="743">
        <v>0</v>
      </c>
      <c r="D120" s="743">
        <v>0</v>
      </c>
      <c r="E120" s="743">
        <v>0</v>
      </c>
      <c r="F120" s="743">
        <v>0</v>
      </c>
      <c r="G120" s="743">
        <v>0</v>
      </c>
      <c r="H120" s="743">
        <v>0</v>
      </c>
      <c r="I120" s="743">
        <v>0</v>
      </c>
      <c r="J120" s="743">
        <v>0</v>
      </c>
      <c r="K120" s="758"/>
    </row>
    <row r="121" spans="1:11" s="63" customFormat="1" ht="12.75" customHeight="1">
      <c r="A121" s="74" t="s">
        <v>256</v>
      </c>
      <c r="B121" s="744">
        <v>0</v>
      </c>
      <c r="C121" s="743">
        <v>0</v>
      </c>
      <c r="D121" s="743">
        <v>0</v>
      </c>
      <c r="E121" s="743">
        <v>0</v>
      </c>
      <c r="F121" s="743">
        <v>0</v>
      </c>
      <c r="G121" s="743">
        <v>0</v>
      </c>
      <c r="H121" s="743">
        <v>0</v>
      </c>
      <c r="I121" s="743">
        <v>0</v>
      </c>
      <c r="J121" s="743">
        <v>0</v>
      </c>
      <c r="K121" s="758"/>
    </row>
    <row r="122" spans="1:11" s="63" customFormat="1" ht="12.75" customHeight="1">
      <c r="A122" s="75" t="s">
        <v>259</v>
      </c>
      <c r="B122" s="738">
        <v>0</v>
      </c>
      <c r="C122" s="742">
        <v>0</v>
      </c>
      <c r="D122" s="742">
        <v>0</v>
      </c>
      <c r="E122" s="742">
        <v>0</v>
      </c>
      <c r="F122" s="742">
        <v>0</v>
      </c>
      <c r="G122" s="742">
        <v>0</v>
      </c>
      <c r="H122" s="742">
        <v>0</v>
      </c>
      <c r="I122" s="742">
        <v>0</v>
      </c>
      <c r="J122" s="742">
        <v>0</v>
      </c>
      <c r="K122" s="758"/>
    </row>
    <row r="123" spans="1:11" s="63" customFormat="1" ht="12.75" customHeight="1">
      <c r="A123" s="76" t="s">
        <v>474</v>
      </c>
      <c r="B123" s="738">
        <v>5653</v>
      </c>
      <c r="C123" s="742">
        <v>71.148062975411293</v>
      </c>
      <c r="D123" s="742">
        <v>28.816557580045991</v>
      </c>
      <c r="E123" s="742">
        <v>3.5379444542720677E-2</v>
      </c>
      <c r="F123" s="742">
        <v>100</v>
      </c>
      <c r="G123" s="742">
        <v>9.42862197063506</v>
      </c>
      <c r="H123" s="742">
        <v>12.188218644967275</v>
      </c>
      <c r="I123" s="742">
        <v>1.5036263930656288</v>
      </c>
      <c r="J123" s="742">
        <v>5.7314700159207499</v>
      </c>
      <c r="K123" s="758"/>
    </row>
    <row r="124" spans="1:11" s="63" customFormat="1" ht="12.75" customHeight="1">
      <c r="A124" s="75" t="s">
        <v>260</v>
      </c>
      <c r="B124" s="738">
        <v>38</v>
      </c>
      <c r="C124" s="742">
        <v>81.578947368421055</v>
      </c>
      <c r="D124" s="742">
        <v>18.421052631578945</v>
      </c>
      <c r="E124" s="742">
        <v>0</v>
      </c>
      <c r="F124" s="742">
        <v>100</v>
      </c>
      <c r="G124" s="742">
        <v>5.2631578947368416</v>
      </c>
      <c r="H124" s="742">
        <v>10.526315789473683</v>
      </c>
      <c r="I124" s="742">
        <v>0</v>
      </c>
      <c r="J124" s="742">
        <v>2.6315789473684208</v>
      </c>
      <c r="K124" s="758"/>
    </row>
    <row r="125" spans="1:11" s="63" customFormat="1" ht="12.75" customHeight="1">
      <c r="A125" s="74" t="s">
        <v>475</v>
      </c>
      <c r="B125" s="744">
        <v>2</v>
      </c>
      <c r="C125" s="743">
        <v>50</v>
      </c>
      <c r="D125" s="743">
        <v>50</v>
      </c>
      <c r="E125" s="743">
        <v>0</v>
      </c>
      <c r="F125" s="743">
        <v>100</v>
      </c>
      <c r="G125" s="743">
        <v>0</v>
      </c>
      <c r="H125" s="743">
        <v>50</v>
      </c>
      <c r="I125" s="743">
        <v>0</v>
      </c>
      <c r="J125" s="743">
        <v>0</v>
      </c>
      <c r="K125" s="758"/>
    </row>
    <row r="126" spans="1:11" s="63" customFormat="1" ht="12.75" customHeight="1">
      <c r="A126" s="74" t="s">
        <v>174</v>
      </c>
      <c r="B126" s="744">
        <v>36</v>
      </c>
      <c r="C126" s="743">
        <v>83.333333333333343</v>
      </c>
      <c r="D126" s="743">
        <v>16.666666666666664</v>
      </c>
      <c r="E126" s="743">
        <v>0</v>
      </c>
      <c r="F126" s="743">
        <v>100</v>
      </c>
      <c r="G126" s="743">
        <v>5.5555555555555554</v>
      </c>
      <c r="H126" s="743">
        <v>8.3333333333333321</v>
      </c>
      <c r="I126" s="743">
        <v>0</v>
      </c>
      <c r="J126" s="743">
        <v>2.7777777777777777</v>
      </c>
      <c r="K126" s="758"/>
    </row>
    <row r="127" spans="1:11" s="63" customFormat="1" ht="12.75" customHeight="1">
      <c r="A127" s="75" t="s">
        <v>261</v>
      </c>
      <c r="B127" s="738">
        <v>572</v>
      </c>
      <c r="C127" s="742">
        <v>75</v>
      </c>
      <c r="D127" s="742">
        <v>25</v>
      </c>
      <c r="E127" s="742">
        <v>0</v>
      </c>
      <c r="F127" s="742">
        <v>100</v>
      </c>
      <c r="G127" s="742">
        <v>9.79020979020979</v>
      </c>
      <c r="H127" s="742">
        <v>8.0419580419580416</v>
      </c>
      <c r="I127" s="742">
        <v>2.7972027972027971</v>
      </c>
      <c r="J127" s="742">
        <v>4.3706293706293708</v>
      </c>
      <c r="K127" s="758"/>
    </row>
    <row r="128" spans="1:11" s="63" customFormat="1" ht="12.75" customHeight="1">
      <c r="A128" s="74" t="s">
        <v>262</v>
      </c>
      <c r="B128" s="744">
        <v>0</v>
      </c>
      <c r="C128" s="743">
        <v>0</v>
      </c>
      <c r="D128" s="743">
        <v>0</v>
      </c>
      <c r="E128" s="743">
        <v>0</v>
      </c>
      <c r="F128" s="743">
        <v>0</v>
      </c>
      <c r="G128" s="743">
        <v>0</v>
      </c>
      <c r="H128" s="743">
        <v>0</v>
      </c>
      <c r="I128" s="743">
        <v>0</v>
      </c>
      <c r="J128" s="743">
        <v>0</v>
      </c>
      <c r="K128" s="758"/>
    </row>
    <row r="129" spans="1:11" s="63" customFormat="1" ht="12.75" customHeight="1">
      <c r="A129" s="74" t="s">
        <v>476</v>
      </c>
      <c r="B129" s="744">
        <v>10</v>
      </c>
      <c r="C129" s="743">
        <v>80</v>
      </c>
      <c r="D129" s="743">
        <v>20</v>
      </c>
      <c r="E129" s="743">
        <v>0</v>
      </c>
      <c r="F129" s="743">
        <v>100</v>
      </c>
      <c r="G129" s="743">
        <v>0</v>
      </c>
      <c r="H129" s="743">
        <v>10</v>
      </c>
      <c r="I129" s="743">
        <v>0</v>
      </c>
      <c r="J129" s="743">
        <v>10</v>
      </c>
      <c r="K129" s="758"/>
    </row>
    <row r="130" spans="1:11" s="63" customFormat="1" ht="12.75" customHeight="1">
      <c r="A130" s="74" t="s">
        <v>177</v>
      </c>
      <c r="B130" s="744">
        <v>44</v>
      </c>
      <c r="C130" s="743">
        <v>77.272727272727266</v>
      </c>
      <c r="D130" s="743">
        <v>22.727272727272727</v>
      </c>
      <c r="E130" s="743">
        <v>0</v>
      </c>
      <c r="F130" s="743">
        <v>100</v>
      </c>
      <c r="G130" s="743">
        <v>13.636363636363635</v>
      </c>
      <c r="H130" s="743">
        <v>4.5454545454545459</v>
      </c>
      <c r="I130" s="743">
        <v>0</v>
      </c>
      <c r="J130" s="743">
        <v>4.5454545454545459</v>
      </c>
      <c r="K130" s="758"/>
    </row>
    <row r="131" spans="1:11" s="63" customFormat="1" ht="12.75" customHeight="1">
      <c r="A131" s="74" t="s">
        <v>178</v>
      </c>
      <c r="B131" s="744">
        <v>11</v>
      </c>
      <c r="C131" s="743">
        <v>81.818181818181827</v>
      </c>
      <c r="D131" s="743">
        <v>18.181818181818183</v>
      </c>
      <c r="E131" s="743">
        <v>0</v>
      </c>
      <c r="F131" s="743">
        <v>100</v>
      </c>
      <c r="G131" s="743">
        <v>0</v>
      </c>
      <c r="H131" s="743">
        <v>9.0909090909090917</v>
      </c>
      <c r="I131" s="743">
        <v>9.0909090909090917</v>
      </c>
      <c r="J131" s="743">
        <v>0</v>
      </c>
      <c r="K131" s="758"/>
    </row>
    <row r="132" spans="1:11" s="63" customFormat="1" ht="12.75" customHeight="1">
      <c r="A132" s="74" t="s">
        <v>180</v>
      </c>
      <c r="B132" s="744">
        <v>373</v>
      </c>
      <c r="C132" s="743">
        <v>76.675603217158169</v>
      </c>
      <c r="D132" s="743">
        <v>23.324396782841823</v>
      </c>
      <c r="E132" s="743">
        <v>0</v>
      </c>
      <c r="F132" s="743">
        <v>100</v>
      </c>
      <c r="G132" s="743">
        <v>9.1152815013404833</v>
      </c>
      <c r="H132" s="743">
        <v>6.9705093833780163</v>
      </c>
      <c r="I132" s="743">
        <v>2.4128686327077746</v>
      </c>
      <c r="J132" s="743">
        <v>4.8257372654155493</v>
      </c>
      <c r="K132" s="758"/>
    </row>
    <row r="133" spans="1:11" s="63" customFormat="1" ht="12.75" customHeight="1">
      <c r="A133" s="74" t="s">
        <v>175</v>
      </c>
      <c r="B133" s="744">
        <v>33</v>
      </c>
      <c r="C133" s="743">
        <v>54.54545454545454</v>
      </c>
      <c r="D133" s="743">
        <v>45.454545454545453</v>
      </c>
      <c r="E133" s="743">
        <v>0</v>
      </c>
      <c r="F133" s="743">
        <v>100</v>
      </c>
      <c r="G133" s="743">
        <v>12.121212121212121</v>
      </c>
      <c r="H133" s="743">
        <v>24.242424242424242</v>
      </c>
      <c r="I133" s="743">
        <v>0</v>
      </c>
      <c r="J133" s="743">
        <v>9.0909090909090917</v>
      </c>
      <c r="K133" s="758"/>
    </row>
    <row r="134" spans="1:11" s="63" customFormat="1" ht="12.75" customHeight="1">
      <c r="A134" s="74" t="s">
        <v>181</v>
      </c>
      <c r="B134" s="744">
        <v>96</v>
      </c>
      <c r="C134" s="743">
        <v>77.083333333333343</v>
      </c>
      <c r="D134" s="743">
        <v>22.916666666666664</v>
      </c>
      <c r="E134" s="743">
        <v>0</v>
      </c>
      <c r="F134" s="743">
        <v>100</v>
      </c>
      <c r="G134" s="743">
        <v>10.416666666666668</v>
      </c>
      <c r="H134" s="743">
        <v>5.2083333333333339</v>
      </c>
      <c r="I134" s="743">
        <v>6.25</v>
      </c>
      <c r="J134" s="743">
        <v>1.0416666666666665</v>
      </c>
      <c r="K134" s="758"/>
    </row>
    <row r="135" spans="1:11" s="63" customFormat="1" ht="12.75" customHeight="1">
      <c r="A135" s="74" t="s">
        <v>182</v>
      </c>
      <c r="B135" s="744">
        <v>5</v>
      </c>
      <c r="C135" s="743">
        <v>0</v>
      </c>
      <c r="D135" s="743">
        <v>100</v>
      </c>
      <c r="E135" s="743">
        <v>0</v>
      </c>
      <c r="F135" s="743">
        <v>100</v>
      </c>
      <c r="G135" s="743">
        <v>40</v>
      </c>
      <c r="H135" s="743">
        <v>60</v>
      </c>
      <c r="I135" s="743">
        <v>0</v>
      </c>
      <c r="J135" s="743">
        <v>0</v>
      </c>
      <c r="K135" s="758"/>
    </row>
    <row r="136" spans="1:11" s="63" customFormat="1" ht="12.75" customHeight="1">
      <c r="A136" s="75" t="s">
        <v>224</v>
      </c>
      <c r="B136" s="738">
        <v>4186</v>
      </c>
      <c r="C136" s="742">
        <v>71.30912565695175</v>
      </c>
      <c r="D136" s="742">
        <v>28.690874343048257</v>
      </c>
      <c r="E136" s="742">
        <v>0</v>
      </c>
      <c r="F136" s="742">
        <v>100</v>
      </c>
      <c r="G136" s="742">
        <v>8.9584328714763508</v>
      </c>
      <c r="H136" s="742">
        <v>12.924032489249882</v>
      </c>
      <c r="I136" s="742">
        <v>1.2183468705207836</v>
      </c>
      <c r="J136" s="742">
        <v>5.5900621118012426</v>
      </c>
      <c r="K136" s="758"/>
    </row>
    <row r="137" spans="1:11" s="63" customFormat="1" ht="12.75" customHeight="1">
      <c r="A137" s="74" t="s">
        <v>184</v>
      </c>
      <c r="B137" s="744">
        <v>94</v>
      </c>
      <c r="C137" s="743">
        <v>65.957446808510639</v>
      </c>
      <c r="D137" s="743">
        <v>34.042553191489361</v>
      </c>
      <c r="E137" s="743">
        <v>0</v>
      </c>
      <c r="F137" s="743">
        <v>100</v>
      </c>
      <c r="G137" s="743">
        <v>12.76595744680851</v>
      </c>
      <c r="H137" s="743">
        <v>17.021276595744681</v>
      </c>
      <c r="I137" s="743">
        <v>1.0638297872340425</v>
      </c>
      <c r="J137" s="743">
        <v>3.1914893617021276</v>
      </c>
      <c r="K137" s="758"/>
    </row>
    <row r="138" spans="1:11" s="63" customFormat="1" ht="12.75" customHeight="1">
      <c r="A138" s="74" t="s">
        <v>287</v>
      </c>
      <c r="B138" s="744">
        <v>545</v>
      </c>
      <c r="C138" s="743">
        <v>77.981651376146786</v>
      </c>
      <c r="D138" s="743">
        <v>22.018348623853214</v>
      </c>
      <c r="E138" s="743">
        <v>0</v>
      </c>
      <c r="F138" s="743">
        <v>100</v>
      </c>
      <c r="G138" s="743">
        <v>6.0550458715596331</v>
      </c>
      <c r="H138" s="743">
        <v>11.009174311926607</v>
      </c>
      <c r="I138" s="743">
        <v>0.91743119266055051</v>
      </c>
      <c r="J138" s="743">
        <v>4.0366972477064227</v>
      </c>
      <c r="K138" s="758"/>
    </row>
    <row r="139" spans="1:11" s="63" customFormat="1" ht="12.75" customHeight="1">
      <c r="A139" s="74" t="s">
        <v>185</v>
      </c>
      <c r="B139" s="744">
        <v>103</v>
      </c>
      <c r="C139" s="743">
        <v>63.10679611650486</v>
      </c>
      <c r="D139" s="743">
        <v>36.893203883495147</v>
      </c>
      <c r="E139" s="743">
        <v>0</v>
      </c>
      <c r="F139" s="743">
        <v>100</v>
      </c>
      <c r="G139" s="743">
        <v>18.446601941747574</v>
      </c>
      <c r="H139" s="743">
        <v>10.679611650485436</v>
      </c>
      <c r="I139" s="743">
        <v>3.8834951456310676</v>
      </c>
      <c r="J139" s="743">
        <v>3.8834951456310676</v>
      </c>
      <c r="K139" s="758"/>
    </row>
    <row r="140" spans="1:11" s="63" customFormat="1" ht="12.75" customHeight="1">
      <c r="A140" s="74" t="s">
        <v>187</v>
      </c>
      <c r="B140" s="744">
        <v>43</v>
      </c>
      <c r="C140" s="743">
        <v>65.116279069767444</v>
      </c>
      <c r="D140" s="743">
        <v>34.883720930232556</v>
      </c>
      <c r="E140" s="743">
        <v>0</v>
      </c>
      <c r="F140" s="743">
        <v>100</v>
      </c>
      <c r="G140" s="743">
        <v>6.9767441860465116</v>
      </c>
      <c r="H140" s="743">
        <v>23.255813953488371</v>
      </c>
      <c r="I140" s="743">
        <v>2.3255813953488373</v>
      </c>
      <c r="J140" s="743">
        <v>2.3255813953488373</v>
      </c>
      <c r="K140" s="758"/>
    </row>
    <row r="141" spans="1:11" s="63" customFormat="1" ht="12.75" customHeight="1">
      <c r="A141" s="74" t="s">
        <v>186</v>
      </c>
      <c r="B141" s="744">
        <v>543</v>
      </c>
      <c r="C141" s="743">
        <v>69.060773480662988</v>
      </c>
      <c r="D141" s="743">
        <v>30.939226519337016</v>
      </c>
      <c r="E141" s="743">
        <v>0</v>
      </c>
      <c r="F141" s="743">
        <v>100</v>
      </c>
      <c r="G141" s="743">
        <v>10.865561694290976</v>
      </c>
      <c r="H141" s="743">
        <v>14.732965009208105</v>
      </c>
      <c r="I141" s="743">
        <v>1.8416206261510131</v>
      </c>
      <c r="J141" s="743">
        <v>3.4990791896869244</v>
      </c>
      <c r="K141" s="758"/>
    </row>
    <row r="142" spans="1:11" s="63" customFormat="1" ht="12.75" customHeight="1">
      <c r="A142" s="74" t="s">
        <v>188</v>
      </c>
      <c r="B142" s="744">
        <v>1271</v>
      </c>
      <c r="C142" s="743">
        <v>70.731707317073173</v>
      </c>
      <c r="D142" s="743">
        <v>29.268292682926827</v>
      </c>
      <c r="E142" s="743">
        <v>0</v>
      </c>
      <c r="F142" s="743">
        <v>100</v>
      </c>
      <c r="G142" s="743">
        <v>7.3957513768686072</v>
      </c>
      <c r="H142" s="743">
        <v>12.745869394177815</v>
      </c>
      <c r="I142" s="743">
        <v>1.1014948859166012</v>
      </c>
      <c r="J142" s="743">
        <v>8.0251770259638082</v>
      </c>
      <c r="K142" s="758"/>
    </row>
    <row r="143" spans="1:11" s="63" customFormat="1" ht="12.75" customHeight="1">
      <c r="A143" s="74" t="s">
        <v>263</v>
      </c>
      <c r="B143" s="744">
        <v>1</v>
      </c>
      <c r="C143" s="743">
        <v>100</v>
      </c>
      <c r="D143" s="743">
        <v>0</v>
      </c>
      <c r="E143" s="743">
        <v>0</v>
      </c>
      <c r="F143" s="743">
        <v>100</v>
      </c>
      <c r="G143" s="743">
        <v>0</v>
      </c>
      <c r="H143" s="743">
        <v>0</v>
      </c>
      <c r="I143" s="743">
        <v>0</v>
      </c>
      <c r="J143" s="743">
        <v>0</v>
      </c>
      <c r="K143" s="758"/>
    </row>
    <row r="144" spans="1:11" s="63" customFormat="1" ht="12.75" customHeight="1">
      <c r="A144" s="74" t="s">
        <v>189</v>
      </c>
      <c r="B144" s="744">
        <v>586</v>
      </c>
      <c r="C144" s="743">
        <v>80.204778156996596</v>
      </c>
      <c r="D144" s="743">
        <v>19.795221843003414</v>
      </c>
      <c r="E144" s="743">
        <v>0</v>
      </c>
      <c r="F144" s="743">
        <v>100</v>
      </c>
      <c r="G144" s="743">
        <v>6.3139931740614328</v>
      </c>
      <c r="H144" s="743">
        <v>8.5324232081911262</v>
      </c>
      <c r="I144" s="743">
        <v>1.1945392491467577</v>
      </c>
      <c r="J144" s="743">
        <v>3.7542662116040959</v>
      </c>
      <c r="K144" s="758"/>
    </row>
    <row r="145" spans="1:11" s="63" customFormat="1" ht="12.75" customHeight="1">
      <c r="A145" s="74" t="s">
        <v>190</v>
      </c>
      <c r="B145" s="744">
        <v>699</v>
      </c>
      <c r="C145" s="743">
        <v>65.808297567954227</v>
      </c>
      <c r="D145" s="743">
        <v>34.19170243204578</v>
      </c>
      <c r="E145" s="743">
        <v>0</v>
      </c>
      <c r="F145" s="743">
        <v>100</v>
      </c>
      <c r="G145" s="743">
        <v>10.72961373390558</v>
      </c>
      <c r="H145" s="743">
        <v>16.452074391988557</v>
      </c>
      <c r="I145" s="743">
        <v>0.71530758226037194</v>
      </c>
      <c r="J145" s="743">
        <v>6.2947067238912728</v>
      </c>
      <c r="K145" s="758"/>
    </row>
    <row r="146" spans="1:11" s="63" customFormat="1" ht="12.75" customHeight="1">
      <c r="A146" s="74" t="s">
        <v>191</v>
      </c>
      <c r="B146" s="744">
        <v>0</v>
      </c>
      <c r="C146" s="743">
        <v>0</v>
      </c>
      <c r="D146" s="743">
        <v>0</v>
      </c>
      <c r="E146" s="743">
        <v>0</v>
      </c>
      <c r="F146" s="743">
        <v>0</v>
      </c>
      <c r="G146" s="743">
        <v>0</v>
      </c>
      <c r="H146" s="743">
        <v>0</v>
      </c>
      <c r="I146" s="743">
        <v>0</v>
      </c>
      <c r="J146" s="743">
        <v>0</v>
      </c>
      <c r="K146" s="758"/>
    </row>
    <row r="147" spans="1:11" s="63" customFormat="1" ht="12.75" customHeight="1">
      <c r="A147" s="74" t="s">
        <v>192</v>
      </c>
      <c r="B147" s="744">
        <v>13</v>
      </c>
      <c r="C147" s="743">
        <v>69.230769230769226</v>
      </c>
      <c r="D147" s="743">
        <v>30.76923076923077</v>
      </c>
      <c r="E147" s="743">
        <v>0</v>
      </c>
      <c r="F147" s="743">
        <v>100</v>
      </c>
      <c r="G147" s="743">
        <v>23.076923076923077</v>
      </c>
      <c r="H147" s="743">
        <v>7.6923076923076925</v>
      </c>
      <c r="I147" s="743">
        <v>0</v>
      </c>
      <c r="J147" s="743">
        <v>0</v>
      </c>
      <c r="K147" s="758"/>
    </row>
    <row r="148" spans="1:11" s="63" customFormat="1" ht="12.75" customHeight="1">
      <c r="A148" s="74" t="s">
        <v>477</v>
      </c>
      <c r="B148" s="744">
        <v>288</v>
      </c>
      <c r="C148" s="743">
        <v>66.319444444444443</v>
      </c>
      <c r="D148" s="743">
        <v>33.680555555555557</v>
      </c>
      <c r="E148" s="743">
        <v>0</v>
      </c>
      <c r="F148" s="743">
        <v>100</v>
      </c>
      <c r="G148" s="743">
        <v>13.888888888888889</v>
      </c>
      <c r="H148" s="743">
        <v>12.5</v>
      </c>
      <c r="I148" s="743">
        <v>1.3888888888888888</v>
      </c>
      <c r="J148" s="743">
        <v>5.9027777777777777</v>
      </c>
      <c r="K148" s="758"/>
    </row>
    <row r="149" spans="1:11" s="63" customFormat="1" ht="12.75" customHeight="1">
      <c r="A149" s="75" t="s">
        <v>298</v>
      </c>
      <c r="B149" s="738">
        <v>857</v>
      </c>
      <c r="C149" s="742">
        <v>67.327887981330221</v>
      </c>
      <c r="D149" s="742">
        <v>32.438739789964991</v>
      </c>
      <c r="E149" s="742">
        <v>0.23337222870478411</v>
      </c>
      <c r="F149" s="742">
        <v>100</v>
      </c>
      <c r="G149" s="742">
        <v>11.668611435239207</v>
      </c>
      <c r="H149" s="742">
        <v>11.435239206534423</v>
      </c>
      <c r="I149" s="742">
        <v>2.1003500583430572</v>
      </c>
      <c r="J149" s="742">
        <v>7.4679113185530914</v>
      </c>
      <c r="K149" s="758"/>
    </row>
    <row r="150" spans="1:11" s="63" customFormat="1" ht="12.75" customHeight="1">
      <c r="A150" s="74" t="s">
        <v>265</v>
      </c>
      <c r="B150" s="744">
        <v>0</v>
      </c>
      <c r="C150" s="743">
        <v>0</v>
      </c>
      <c r="D150" s="743">
        <v>0</v>
      </c>
      <c r="E150" s="743">
        <v>0</v>
      </c>
      <c r="F150" s="743">
        <v>0</v>
      </c>
      <c r="G150" s="743">
        <v>0</v>
      </c>
      <c r="H150" s="743">
        <v>0</v>
      </c>
      <c r="I150" s="743">
        <v>0</v>
      </c>
      <c r="J150" s="743">
        <v>0</v>
      </c>
      <c r="K150" s="758"/>
    </row>
    <row r="151" spans="1:11" s="63" customFormat="1" ht="12.75" customHeight="1">
      <c r="A151" s="74" t="s">
        <v>176</v>
      </c>
      <c r="B151" s="744">
        <v>0</v>
      </c>
      <c r="C151" s="743">
        <v>0</v>
      </c>
      <c r="D151" s="743">
        <v>0</v>
      </c>
      <c r="E151" s="743">
        <v>0</v>
      </c>
      <c r="F151" s="743">
        <v>0</v>
      </c>
      <c r="G151" s="743">
        <v>0</v>
      </c>
      <c r="H151" s="743">
        <v>0</v>
      </c>
      <c r="I151" s="743">
        <v>0</v>
      </c>
      <c r="J151" s="743">
        <v>0</v>
      </c>
      <c r="K151" s="758"/>
    </row>
    <row r="152" spans="1:11" s="63" customFormat="1" ht="12.75" customHeight="1">
      <c r="A152" s="74" t="s">
        <v>266</v>
      </c>
      <c r="B152" s="744">
        <v>0</v>
      </c>
      <c r="C152" s="743">
        <v>0</v>
      </c>
      <c r="D152" s="743">
        <v>0</v>
      </c>
      <c r="E152" s="743">
        <v>0</v>
      </c>
      <c r="F152" s="743">
        <v>0</v>
      </c>
      <c r="G152" s="743">
        <v>0</v>
      </c>
      <c r="H152" s="743">
        <v>0</v>
      </c>
      <c r="I152" s="743">
        <v>0</v>
      </c>
      <c r="J152" s="743">
        <v>0</v>
      </c>
      <c r="K152" s="758"/>
    </row>
    <row r="153" spans="1:11" s="63" customFormat="1" ht="12.75" customHeight="1">
      <c r="A153" s="74" t="s">
        <v>478</v>
      </c>
      <c r="B153" s="744">
        <v>128</v>
      </c>
      <c r="C153" s="743">
        <v>67.96875</v>
      </c>
      <c r="D153" s="743">
        <v>32.03125</v>
      </c>
      <c r="E153" s="743">
        <v>0</v>
      </c>
      <c r="F153" s="743">
        <v>100</v>
      </c>
      <c r="G153" s="743">
        <v>11.71875</v>
      </c>
      <c r="H153" s="743">
        <v>8.59375</v>
      </c>
      <c r="I153" s="743">
        <v>2.34375</v>
      </c>
      <c r="J153" s="743">
        <v>9.375</v>
      </c>
      <c r="K153" s="758"/>
    </row>
    <row r="154" spans="1:11" s="63" customFormat="1" ht="12.75" customHeight="1">
      <c r="A154" s="74" t="s">
        <v>267</v>
      </c>
      <c r="B154" s="744">
        <v>0</v>
      </c>
      <c r="C154" s="743">
        <v>0</v>
      </c>
      <c r="D154" s="743">
        <v>0</v>
      </c>
      <c r="E154" s="743">
        <v>0</v>
      </c>
      <c r="F154" s="743">
        <v>0</v>
      </c>
      <c r="G154" s="743">
        <v>0</v>
      </c>
      <c r="H154" s="743">
        <v>0</v>
      </c>
      <c r="I154" s="743">
        <v>0</v>
      </c>
      <c r="J154" s="743">
        <v>0</v>
      </c>
      <c r="K154" s="758"/>
    </row>
    <row r="155" spans="1:11" s="63" customFormat="1" ht="12.75" customHeight="1">
      <c r="A155" s="74" t="s">
        <v>268</v>
      </c>
      <c r="B155" s="744">
        <v>0</v>
      </c>
      <c r="C155" s="743">
        <v>0</v>
      </c>
      <c r="D155" s="743">
        <v>0</v>
      </c>
      <c r="E155" s="743">
        <v>0</v>
      </c>
      <c r="F155" s="743">
        <v>0</v>
      </c>
      <c r="G155" s="743">
        <v>0</v>
      </c>
      <c r="H155" s="743">
        <v>0</v>
      </c>
      <c r="I155" s="743">
        <v>0</v>
      </c>
      <c r="J155" s="743">
        <v>0</v>
      </c>
      <c r="K155" s="758"/>
    </row>
    <row r="156" spans="1:11" s="63" customFormat="1" ht="12.75" customHeight="1">
      <c r="A156" s="74" t="s">
        <v>179</v>
      </c>
      <c r="B156" s="744">
        <v>0</v>
      </c>
      <c r="C156" s="743">
        <v>0</v>
      </c>
      <c r="D156" s="743">
        <v>0</v>
      </c>
      <c r="E156" s="743">
        <v>0</v>
      </c>
      <c r="F156" s="743">
        <v>0</v>
      </c>
      <c r="G156" s="743">
        <v>0</v>
      </c>
      <c r="H156" s="743">
        <v>0</v>
      </c>
      <c r="I156" s="743">
        <v>0</v>
      </c>
      <c r="J156" s="743">
        <v>0</v>
      </c>
      <c r="K156" s="758"/>
    </row>
    <row r="157" spans="1:11" s="63" customFormat="1" ht="12.75" customHeight="1">
      <c r="A157" s="74" t="s">
        <v>269</v>
      </c>
      <c r="B157" s="744">
        <v>1</v>
      </c>
      <c r="C157" s="743">
        <v>100</v>
      </c>
      <c r="D157" s="743">
        <v>0</v>
      </c>
      <c r="E157" s="743">
        <v>0</v>
      </c>
      <c r="F157" s="743">
        <v>100</v>
      </c>
      <c r="G157" s="743">
        <v>0</v>
      </c>
      <c r="H157" s="743">
        <v>0</v>
      </c>
      <c r="I157" s="743">
        <v>0</v>
      </c>
      <c r="J157" s="743">
        <v>0</v>
      </c>
      <c r="K157" s="758"/>
    </row>
    <row r="158" spans="1:11" s="63" customFormat="1" ht="12.75" customHeight="1">
      <c r="A158" s="74" t="s">
        <v>183</v>
      </c>
      <c r="B158" s="744">
        <v>728</v>
      </c>
      <c r="C158" s="743">
        <v>67.170329670329664</v>
      </c>
      <c r="D158" s="743">
        <v>32.554945054945058</v>
      </c>
      <c r="E158" s="743">
        <v>0.27472527472527475</v>
      </c>
      <c r="F158" s="743">
        <v>100</v>
      </c>
      <c r="G158" s="743">
        <v>11.675824175824175</v>
      </c>
      <c r="H158" s="743">
        <v>11.950549450549451</v>
      </c>
      <c r="I158" s="743">
        <v>2.0604395604395602</v>
      </c>
      <c r="J158" s="743">
        <v>7.1428571428571423</v>
      </c>
      <c r="K158" s="758"/>
    </row>
    <row r="159" spans="1:11" s="63" customFormat="1" ht="12.75" customHeight="1">
      <c r="A159" s="74" t="s">
        <v>335</v>
      </c>
      <c r="B159" s="744">
        <v>0</v>
      </c>
      <c r="C159" s="743">
        <v>0</v>
      </c>
      <c r="D159" s="743">
        <v>0</v>
      </c>
      <c r="E159" s="743">
        <v>0</v>
      </c>
      <c r="F159" s="743">
        <v>0</v>
      </c>
      <c r="G159" s="743">
        <v>0</v>
      </c>
      <c r="H159" s="743">
        <v>0</v>
      </c>
      <c r="I159" s="743">
        <v>0</v>
      </c>
      <c r="J159" s="743">
        <v>0</v>
      </c>
      <c r="K159" s="758"/>
    </row>
    <row r="160" spans="1:11" s="63" customFormat="1" ht="12.75" customHeight="1">
      <c r="A160" s="74" t="s">
        <v>270</v>
      </c>
      <c r="B160" s="744">
        <v>0</v>
      </c>
      <c r="C160" s="743">
        <v>0</v>
      </c>
      <c r="D160" s="743">
        <v>0</v>
      </c>
      <c r="E160" s="743">
        <v>0</v>
      </c>
      <c r="F160" s="743">
        <v>0</v>
      </c>
      <c r="G160" s="743">
        <v>0</v>
      </c>
      <c r="H160" s="743">
        <v>0</v>
      </c>
      <c r="I160" s="743">
        <v>0</v>
      </c>
      <c r="J160" s="743">
        <v>0</v>
      </c>
      <c r="K160" s="758"/>
    </row>
    <row r="161" spans="1:11" s="63" customFormat="1" ht="12.75" customHeight="1">
      <c r="A161" s="74" t="s">
        <v>479</v>
      </c>
      <c r="B161" s="744">
        <v>0</v>
      </c>
      <c r="C161" s="743">
        <v>0</v>
      </c>
      <c r="D161" s="743">
        <v>0</v>
      </c>
      <c r="E161" s="743">
        <v>0</v>
      </c>
      <c r="F161" s="743">
        <v>0</v>
      </c>
      <c r="G161" s="743">
        <v>0</v>
      </c>
      <c r="H161" s="743">
        <v>0</v>
      </c>
      <c r="I161" s="743">
        <v>0</v>
      </c>
      <c r="J161" s="743">
        <v>0</v>
      </c>
      <c r="K161" s="758"/>
    </row>
    <row r="162" spans="1:11" s="63" customFormat="1" ht="12.75" customHeight="1">
      <c r="A162" s="74" t="s">
        <v>223</v>
      </c>
      <c r="B162" s="744">
        <v>0</v>
      </c>
      <c r="C162" s="743">
        <v>0</v>
      </c>
      <c r="D162" s="743">
        <v>0</v>
      </c>
      <c r="E162" s="743">
        <v>0</v>
      </c>
      <c r="F162" s="743">
        <v>0</v>
      </c>
      <c r="G162" s="743">
        <v>0</v>
      </c>
      <c r="H162" s="743">
        <v>0</v>
      </c>
      <c r="I162" s="743">
        <v>0</v>
      </c>
      <c r="J162" s="743">
        <v>0</v>
      </c>
      <c r="K162" s="758"/>
    </row>
    <row r="163" spans="1:11" s="63" customFormat="1" ht="12.75" customHeight="1">
      <c r="A163" s="75" t="s">
        <v>264</v>
      </c>
      <c r="B163" s="738">
        <v>0</v>
      </c>
      <c r="C163" s="742">
        <v>0</v>
      </c>
      <c r="D163" s="742">
        <v>0</v>
      </c>
      <c r="E163" s="742">
        <v>0</v>
      </c>
      <c r="F163" s="742">
        <v>0</v>
      </c>
      <c r="G163" s="742">
        <v>0</v>
      </c>
      <c r="H163" s="742">
        <v>0</v>
      </c>
      <c r="I163" s="742">
        <v>0</v>
      </c>
      <c r="J163" s="742">
        <v>0</v>
      </c>
      <c r="K163" s="758"/>
    </row>
    <row r="164" spans="1:11" s="63" customFormat="1" ht="12.75" customHeight="1">
      <c r="A164" s="76" t="s">
        <v>480</v>
      </c>
      <c r="B164" s="738">
        <v>586</v>
      </c>
      <c r="C164" s="742">
        <v>68.25938566552901</v>
      </c>
      <c r="D164" s="742">
        <v>31.74061433447099</v>
      </c>
      <c r="E164" s="742">
        <v>0</v>
      </c>
      <c r="F164" s="742">
        <v>100</v>
      </c>
      <c r="G164" s="742">
        <v>20.477815699658702</v>
      </c>
      <c r="H164" s="742">
        <v>6.4846416382252556</v>
      </c>
      <c r="I164" s="742">
        <v>2.218430034129693</v>
      </c>
      <c r="J164" s="742">
        <v>2.5597269624573378</v>
      </c>
      <c r="K164" s="758"/>
    </row>
    <row r="165" spans="1:11" s="63" customFormat="1" ht="12.75" customHeight="1">
      <c r="A165" s="75" t="s">
        <v>271</v>
      </c>
      <c r="B165" s="738">
        <v>0</v>
      </c>
      <c r="C165" s="742">
        <v>0</v>
      </c>
      <c r="D165" s="742">
        <v>0</v>
      </c>
      <c r="E165" s="742">
        <v>0</v>
      </c>
      <c r="F165" s="742">
        <v>0</v>
      </c>
      <c r="G165" s="742">
        <v>0</v>
      </c>
      <c r="H165" s="742">
        <v>0</v>
      </c>
      <c r="I165" s="742">
        <v>0</v>
      </c>
      <c r="J165" s="742">
        <v>0</v>
      </c>
      <c r="K165" s="758"/>
    </row>
    <row r="166" spans="1:11" s="63" customFormat="1" ht="12.75" customHeight="1">
      <c r="A166" s="74" t="s">
        <v>272</v>
      </c>
      <c r="B166" s="744">
        <v>0</v>
      </c>
      <c r="C166" s="743">
        <v>0</v>
      </c>
      <c r="D166" s="743">
        <v>0</v>
      </c>
      <c r="E166" s="743">
        <v>0</v>
      </c>
      <c r="F166" s="743">
        <v>0</v>
      </c>
      <c r="G166" s="743">
        <v>0</v>
      </c>
      <c r="H166" s="743">
        <v>0</v>
      </c>
      <c r="I166" s="743">
        <v>0</v>
      </c>
      <c r="J166" s="743">
        <v>0</v>
      </c>
      <c r="K166" s="758"/>
    </row>
    <row r="167" spans="1:11" s="63" customFormat="1" ht="12.75" customHeight="1">
      <c r="A167" s="74" t="s">
        <v>273</v>
      </c>
      <c r="B167" s="744">
        <v>0</v>
      </c>
      <c r="C167" s="743">
        <v>0</v>
      </c>
      <c r="D167" s="743">
        <v>0</v>
      </c>
      <c r="E167" s="743">
        <v>0</v>
      </c>
      <c r="F167" s="743">
        <v>0</v>
      </c>
      <c r="G167" s="743">
        <v>0</v>
      </c>
      <c r="H167" s="743">
        <v>0</v>
      </c>
      <c r="I167" s="743">
        <v>0</v>
      </c>
      <c r="J167" s="743">
        <v>0</v>
      </c>
      <c r="K167" s="758"/>
    </row>
    <row r="168" spans="1:11" s="63" customFormat="1" ht="12.75" customHeight="1">
      <c r="A168" s="74" t="s">
        <v>323</v>
      </c>
      <c r="B168" s="744">
        <v>0</v>
      </c>
      <c r="C168" s="743">
        <v>0</v>
      </c>
      <c r="D168" s="743">
        <v>0</v>
      </c>
      <c r="E168" s="743">
        <v>0</v>
      </c>
      <c r="F168" s="743">
        <v>0</v>
      </c>
      <c r="G168" s="743">
        <v>0</v>
      </c>
      <c r="H168" s="743">
        <v>0</v>
      </c>
      <c r="I168" s="743">
        <v>0</v>
      </c>
      <c r="J168" s="743">
        <v>0</v>
      </c>
      <c r="K168" s="758"/>
    </row>
    <row r="169" spans="1:11" s="63" customFormat="1" ht="12.75" customHeight="1">
      <c r="A169" s="74" t="s">
        <v>274</v>
      </c>
      <c r="B169" s="744">
        <v>0</v>
      </c>
      <c r="C169" s="743">
        <v>0</v>
      </c>
      <c r="D169" s="743">
        <v>0</v>
      </c>
      <c r="E169" s="743">
        <v>0</v>
      </c>
      <c r="F169" s="743">
        <v>0</v>
      </c>
      <c r="G169" s="743">
        <v>0</v>
      </c>
      <c r="H169" s="743">
        <v>0</v>
      </c>
      <c r="I169" s="743">
        <v>0</v>
      </c>
      <c r="J169" s="743">
        <v>0</v>
      </c>
      <c r="K169" s="758"/>
    </row>
    <row r="170" spans="1:11" s="63" customFormat="1" ht="12.75" customHeight="1">
      <c r="A170" s="74" t="s">
        <v>275</v>
      </c>
      <c r="B170" s="744">
        <v>0</v>
      </c>
      <c r="C170" s="743">
        <v>0</v>
      </c>
      <c r="D170" s="743">
        <v>0</v>
      </c>
      <c r="E170" s="743">
        <v>0</v>
      </c>
      <c r="F170" s="743">
        <v>0</v>
      </c>
      <c r="G170" s="743">
        <v>0</v>
      </c>
      <c r="H170" s="743">
        <v>0</v>
      </c>
      <c r="I170" s="743">
        <v>0</v>
      </c>
      <c r="J170" s="743">
        <v>0</v>
      </c>
      <c r="K170" s="758"/>
    </row>
    <row r="171" spans="1:11" s="63" customFormat="1" ht="12.75" customHeight="1">
      <c r="A171" s="75" t="s">
        <v>276</v>
      </c>
      <c r="B171" s="738">
        <v>56</v>
      </c>
      <c r="C171" s="742">
        <v>30.357142857142854</v>
      </c>
      <c r="D171" s="742">
        <v>69.642857142857139</v>
      </c>
      <c r="E171" s="742">
        <v>0</v>
      </c>
      <c r="F171" s="742">
        <v>100</v>
      </c>
      <c r="G171" s="742">
        <v>55.357142857142861</v>
      </c>
      <c r="H171" s="742">
        <v>7.1428571428571423</v>
      </c>
      <c r="I171" s="742">
        <v>1.7857142857142856</v>
      </c>
      <c r="J171" s="742">
        <v>5.3571428571428568</v>
      </c>
      <c r="K171" s="758"/>
    </row>
    <row r="172" spans="1:11" s="63" customFormat="1" ht="12.75" customHeight="1">
      <c r="A172" s="74" t="s">
        <v>193</v>
      </c>
      <c r="B172" s="744">
        <v>1</v>
      </c>
      <c r="C172" s="743">
        <v>0</v>
      </c>
      <c r="D172" s="743">
        <v>100</v>
      </c>
      <c r="E172" s="743">
        <v>0</v>
      </c>
      <c r="F172" s="743">
        <v>100</v>
      </c>
      <c r="G172" s="743">
        <v>100</v>
      </c>
      <c r="H172" s="743">
        <v>0</v>
      </c>
      <c r="I172" s="743">
        <v>0</v>
      </c>
      <c r="J172" s="743">
        <v>0</v>
      </c>
      <c r="K172" s="758"/>
    </row>
    <row r="173" spans="1:11" s="63" customFormat="1" ht="12.75" customHeight="1">
      <c r="A173" s="74" t="s">
        <v>196</v>
      </c>
      <c r="B173" s="744">
        <v>25</v>
      </c>
      <c r="C173" s="743">
        <v>28</v>
      </c>
      <c r="D173" s="743">
        <v>72</v>
      </c>
      <c r="E173" s="743">
        <v>0</v>
      </c>
      <c r="F173" s="743">
        <v>100</v>
      </c>
      <c r="G173" s="743">
        <v>60</v>
      </c>
      <c r="H173" s="743">
        <v>4</v>
      </c>
      <c r="I173" s="743">
        <v>0</v>
      </c>
      <c r="J173" s="743">
        <v>8</v>
      </c>
      <c r="K173" s="758"/>
    </row>
    <row r="174" spans="1:11" s="63" customFormat="1" ht="12.75" customHeight="1">
      <c r="A174" s="74" t="s">
        <v>200</v>
      </c>
      <c r="B174" s="744">
        <v>17</v>
      </c>
      <c r="C174" s="743">
        <v>35.294117647058826</v>
      </c>
      <c r="D174" s="743">
        <v>64.705882352941174</v>
      </c>
      <c r="E174" s="743">
        <v>0</v>
      </c>
      <c r="F174" s="743">
        <v>100</v>
      </c>
      <c r="G174" s="743">
        <v>47.058823529411761</v>
      </c>
      <c r="H174" s="743">
        <v>11.76470588235294</v>
      </c>
      <c r="I174" s="743">
        <v>0</v>
      </c>
      <c r="J174" s="743">
        <v>5.8823529411764701</v>
      </c>
      <c r="K174" s="758"/>
    </row>
    <row r="175" spans="1:11" s="63" customFormat="1" ht="12.75" customHeight="1">
      <c r="A175" s="74" t="s">
        <v>481</v>
      </c>
      <c r="B175" s="744">
        <v>3</v>
      </c>
      <c r="C175" s="743">
        <v>33.333333333333329</v>
      </c>
      <c r="D175" s="743">
        <v>66.666666666666657</v>
      </c>
      <c r="E175" s="743">
        <v>0</v>
      </c>
      <c r="F175" s="743">
        <v>100</v>
      </c>
      <c r="G175" s="743">
        <v>33.333333333333329</v>
      </c>
      <c r="H175" s="743">
        <v>33.333333333333329</v>
      </c>
      <c r="I175" s="743">
        <v>0</v>
      </c>
      <c r="J175" s="743">
        <v>0</v>
      </c>
      <c r="K175" s="758"/>
    </row>
    <row r="176" spans="1:11" s="63" customFormat="1" ht="12.75" customHeight="1">
      <c r="A176" s="74" t="s">
        <v>278</v>
      </c>
      <c r="B176" s="744">
        <v>0</v>
      </c>
      <c r="C176" s="743">
        <v>0</v>
      </c>
      <c r="D176" s="743">
        <v>0</v>
      </c>
      <c r="E176" s="743">
        <v>0</v>
      </c>
      <c r="F176" s="743">
        <v>0</v>
      </c>
      <c r="G176" s="743">
        <v>0</v>
      </c>
      <c r="H176" s="743">
        <v>0</v>
      </c>
      <c r="I176" s="743">
        <v>0</v>
      </c>
      <c r="J176" s="743">
        <v>0</v>
      </c>
      <c r="K176" s="758"/>
    </row>
    <row r="177" spans="1:11" s="63" customFormat="1" ht="12.75" customHeight="1">
      <c r="A177" s="74" t="s">
        <v>279</v>
      </c>
      <c r="B177" s="744">
        <v>6</v>
      </c>
      <c r="C177" s="743">
        <v>50</v>
      </c>
      <c r="D177" s="743">
        <v>50</v>
      </c>
      <c r="E177" s="743">
        <v>0</v>
      </c>
      <c r="F177" s="743">
        <v>100</v>
      </c>
      <c r="G177" s="743">
        <v>33.333333333333329</v>
      </c>
      <c r="H177" s="743">
        <v>0</v>
      </c>
      <c r="I177" s="743">
        <v>16.666666666666664</v>
      </c>
      <c r="J177" s="743">
        <v>0</v>
      </c>
      <c r="K177" s="758"/>
    </row>
    <row r="178" spans="1:11" s="63" customFormat="1" ht="12.75" customHeight="1">
      <c r="A178" s="74" t="s">
        <v>208</v>
      </c>
      <c r="B178" s="744">
        <v>4</v>
      </c>
      <c r="C178" s="743">
        <v>0</v>
      </c>
      <c r="D178" s="743">
        <v>100</v>
      </c>
      <c r="E178" s="743">
        <v>0</v>
      </c>
      <c r="F178" s="743">
        <v>100</v>
      </c>
      <c r="G178" s="743">
        <v>100</v>
      </c>
      <c r="H178" s="743">
        <v>0</v>
      </c>
      <c r="I178" s="743">
        <v>0</v>
      </c>
      <c r="J178" s="743">
        <v>0</v>
      </c>
      <c r="K178" s="758"/>
    </row>
    <row r="179" spans="1:11" s="63" customFormat="1" ht="12.75" customHeight="1">
      <c r="A179" s="74" t="s">
        <v>277</v>
      </c>
      <c r="B179" s="744">
        <v>0</v>
      </c>
      <c r="C179" s="743">
        <v>0</v>
      </c>
      <c r="D179" s="743">
        <v>0</v>
      </c>
      <c r="E179" s="743">
        <v>0</v>
      </c>
      <c r="F179" s="743">
        <v>0</v>
      </c>
      <c r="G179" s="743">
        <v>0</v>
      </c>
      <c r="H179" s="743">
        <v>0</v>
      </c>
      <c r="I179" s="743">
        <v>0</v>
      </c>
      <c r="J179" s="743">
        <v>0</v>
      </c>
      <c r="K179" s="758"/>
    </row>
    <row r="180" spans="1:11" s="63" customFormat="1" ht="12.75" customHeight="1">
      <c r="A180" s="75" t="s">
        <v>280</v>
      </c>
      <c r="B180" s="738">
        <v>18</v>
      </c>
      <c r="C180" s="742">
        <v>50</v>
      </c>
      <c r="D180" s="742">
        <v>50</v>
      </c>
      <c r="E180" s="742">
        <v>0</v>
      </c>
      <c r="F180" s="742">
        <v>100</v>
      </c>
      <c r="G180" s="742">
        <v>38.888888888888893</v>
      </c>
      <c r="H180" s="742">
        <v>5.5555555555555554</v>
      </c>
      <c r="I180" s="742">
        <v>5.5555555555555554</v>
      </c>
      <c r="J180" s="742">
        <v>0</v>
      </c>
      <c r="K180" s="758"/>
    </row>
    <row r="181" spans="1:11" s="63" customFormat="1" ht="12.75" customHeight="1">
      <c r="A181" s="74" t="s">
        <v>194</v>
      </c>
      <c r="B181" s="744">
        <v>2</v>
      </c>
      <c r="C181" s="743">
        <v>0</v>
      </c>
      <c r="D181" s="743">
        <v>100</v>
      </c>
      <c r="E181" s="743">
        <v>0</v>
      </c>
      <c r="F181" s="743">
        <v>100</v>
      </c>
      <c r="G181" s="743">
        <v>100</v>
      </c>
      <c r="H181" s="743">
        <v>0</v>
      </c>
      <c r="I181" s="743">
        <v>0</v>
      </c>
      <c r="J181" s="743">
        <v>0</v>
      </c>
      <c r="K181" s="758"/>
    </row>
    <row r="182" spans="1:11" s="63" customFormat="1" ht="12.75" customHeight="1">
      <c r="A182" s="74" t="s">
        <v>281</v>
      </c>
      <c r="B182" s="744">
        <v>1</v>
      </c>
      <c r="C182" s="743">
        <v>100</v>
      </c>
      <c r="D182" s="743">
        <v>0</v>
      </c>
      <c r="E182" s="743">
        <v>0</v>
      </c>
      <c r="F182" s="743">
        <v>100</v>
      </c>
      <c r="G182" s="743">
        <v>0</v>
      </c>
      <c r="H182" s="743">
        <v>0</v>
      </c>
      <c r="I182" s="743">
        <v>0</v>
      </c>
      <c r="J182" s="743">
        <v>0</v>
      </c>
      <c r="K182" s="758"/>
    </row>
    <row r="183" spans="1:11" s="63" customFormat="1" ht="12.75" customHeight="1">
      <c r="A183" s="74" t="s">
        <v>195</v>
      </c>
      <c r="B183" s="744">
        <v>0</v>
      </c>
      <c r="C183" s="743">
        <v>0</v>
      </c>
      <c r="D183" s="743">
        <v>0</v>
      </c>
      <c r="E183" s="743">
        <v>0</v>
      </c>
      <c r="F183" s="743">
        <v>0</v>
      </c>
      <c r="G183" s="743">
        <v>0</v>
      </c>
      <c r="H183" s="743">
        <v>0</v>
      </c>
      <c r="I183" s="743">
        <v>0</v>
      </c>
      <c r="J183" s="743">
        <v>0</v>
      </c>
      <c r="K183" s="758"/>
    </row>
    <row r="184" spans="1:11" s="63" customFormat="1" ht="12.75" customHeight="1">
      <c r="A184" s="74" t="s">
        <v>198</v>
      </c>
      <c r="B184" s="744">
        <v>0</v>
      </c>
      <c r="C184" s="743">
        <v>0</v>
      </c>
      <c r="D184" s="743">
        <v>0</v>
      </c>
      <c r="E184" s="743">
        <v>0</v>
      </c>
      <c r="F184" s="743">
        <v>0</v>
      </c>
      <c r="G184" s="743">
        <v>0</v>
      </c>
      <c r="H184" s="743">
        <v>0</v>
      </c>
      <c r="I184" s="743">
        <v>0</v>
      </c>
      <c r="J184" s="743">
        <v>0</v>
      </c>
      <c r="K184" s="758"/>
    </row>
    <row r="185" spans="1:11" s="63" customFormat="1" ht="12.75" customHeight="1">
      <c r="A185" s="74" t="s">
        <v>202</v>
      </c>
      <c r="B185" s="744">
        <v>3</v>
      </c>
      <c r="C185" s="743">
        <v>33.333333333333329</v>
      </c>
      <c r="D185" s="743">
        <v>66.666666666666657</v>
      </c>
      <c r="E185" s="743">
        <v>0</v>
      </c>
      <c r="F185" s="743">
        <v>100</v>
      </c>
      <c r="G185" s="743">
        <v>66.666666666666657</v>
      </c>
      <c r="H185" s="743">
        <v>0</v>
      </c>
      <c r="I185" s="743">
        <v>0</v>
      </c>
      <c r="J185" s="743">
        <v>0</v>
      </c>
      <c r="K185" s="758"/>
    </row>
    <row r="186" spans="1:11" s="63" customFormat="1" ht="12.75" customHeight="1">
      <c r="A186" s="74" t="s">
        <v>203</v>
      </c>
      <c r="B186" s="744">
        <v>4</v>
      </c>
      <c r="C186" s="743">
        <v>50</v>
      </c>
      <c r="D186" s="743">
        <v>50</v>
      </c>
      <c r="E186" s="743">
        <v>0</v>
      </c>
      <c r="F186" s="743">
        <v>100</v>
      </c>
      <c r="G186" s="743">
        <v>25</v>
      </c>
      <c r="H186" s="743">
        <v>0</v>
      </c>
      <c r="I186" s="743">
        <v>25</v>
      </c>
      <c r="J186" s="743">
        <v>0</v>
      </c>
      <c r="K186" s="758"/>
    </row>
    <row r="187" spans="1:11" s="63" customFormat="1" ht="12.75" customHeight="1">
      <c r="A187" s="74" t="s">
        <v>205</v>
      </c>
      <c r="B187" s="744">
        <v>1</v>
      </c>
      <c r="C187" s="743">
        <v>100</v>
      </c>
      <c r="D187" s="743">
        <v>0</v>
      </c>
      <c r="E187" s="743">
        <v>0</v>
      </c>
      <c r="F187" s="743">
        <v>100</v>
      </c>
      <c r="G187" s="743">
        <v>0</v>
      </c>
      <c r="H187" s="743">
        <v>0</v>
      </c>
      <c r="I187" s="743">
        <v>0</v>
      </c>
      <c r="J187" s="743">
        <v>0</v>
      </c>
      <c r="K187" s="758"/>
    </row>
    <row r="188" spans="1:11" s="63" customFormat="1" ht="12.75" customHeight="1">
      <c r="A188" s="74" t="s">
        <v>282</v>
      </c>
      <c r="B188" s="744">
        <v>0</v>
      </c>
      <c r="C188" s="743">
        <v>0</v>
      </c>
      <c r="D188" s="743">
        <v>0</v>
      </c>
      <c r="E188" s="743">
        <v>0</v>
      </c>
      <c r="F188" s="743">
        <v>0</v>
      </c>
      <c r="G188" s="743">
        <v>0</v>
      </c>
      <c r="H188" s="743">
        <v>0</v>
      </c>
      <c r="I188" s="743">
        <v>0</v>
      </c>
      <c r="J188" s="743">
        <v>0</v>
      </c>
      <c r="K188" s="758"/>
    </row>
    <row r="189" spans="1:11" s="63" customFormat="1" ht="12.75" customHeight="1">
      <c r="A189" s="74" t="s">
        <v>206</v>
      </c>
      <c r="B189" s="744">
        <v>2</v>
      </c>
      <c r="C189" s="743">
        <v>50</v>
      </c>
      <c r="D189" s="743">
        <v>50</v>
      </c>
      <c r="E189" s="743">
        <v>0</v>
      </c>
      <c r="F189" s="743">
        <v>100</v>
      </c>
      <c r="G189" s="743">
        <v>50</v>
      </c>
      <c r="H189" s="743">
        <v>0</v>
      </c>
      <c r="I189" s="743">
        <v>0</v>
      </c>
      <c r="J189" s="743">
        <v>0</v>
      </c>
      <c r="K189" s="758"/>
    </row>
    <row r="190" spans="1:11" s="63" customFormat="1" ht="12.75" customHeight="1">
      <c r="A190" s="74" t="s">
        <v>482</v>
      </c>
      <c r="B190" s="744">
        <v>0</v>
      </c>
      <c r="C190" s="743">
        <v>0</v>
      </c>
      <c r="D190" s="743">
        <v>0</v>
      </c>
      <c r="E190" s="743">
        <v>0</v>
      </c>
      <c r="F190" s="743">
        <v>0</v>
      </c>
      <c r="G190" s="743">
        <v>0</v>
      </c>
      <c r="H190" s="743">
        <v>0</v>
      </c>
      <c r="I190" s="743">
        <v>0</v>
      </c>
      <c r="J190" s="743">
        <v>0</v>
      </c>
      <c r="K190" s="758"/>
    </row>
    <row r="191" spans="1:11" s="63" customFormat="1" ht="12.75" customHeight="1">
      <c r="A191" s="74" t="s">
        <v>283</v>
      </c>
      <c r="B191" s="744">
        <v>0</v>
      </c>
      <c r="C191" s="743">
        <v>0</v>
      </c>
      <c r="D191" s="743">
        <v>0</v>
      </c>
      <c r="E191" s="743">
        <v>0</v>
      </c>
      <c r="F191" s="743">
        <v>0</v>
      </c>
      <c r="G191" s="743">
        <v>0</v>
      </c>
      <c r="H191" s="743">
        <v>0</v>
      </c>
      <c r="I191" s="743">
        <v>0</v>
      </c>
      <c r="J191" s="743">
        <v>0</v>
      </c>
      <c r="K191" s="758"/>
    </row>
    <row r="192" spans="1:11" s="63" customFormat="1" ht="12.75" customHeight="1">
      <c r="A192" s="74" t="s">
        <v>483</v>
      </c>
      <c r="B192" s="744">
        <v>2</v>
      </c>
      <c r="C192" s="743">
        <v>0</v>
      </c>
      <c r="D192" s="743">
        <v>100</v>
      </c>
      <c r="E192" s="743">
        <v>0</v>
      </c>
      <c r="F192" s="743">
        <v>100</v>
      </c>
      <c r="G192" s="743">
        <v>50</v>
      </c>
      <c r="H192" s="743">
        <v>50</v>
      </c>
      <c r="I192" s="743">
        <v>0</v>
      </c>
      <c r="J192" s="743">
        <v>0</v>
      </c>
      <c r="K192" s="758"/>
    </row>
    <row r="193" spans="1:11" s="63" customFormat="1" ht="12.75" customHeight="1">
      <c r="A193" s="74" t="s">
        <v>210</v>
      </c>
      <c r="B193" s="744">
        <v>3</v>
      </c>
      <c r="C193" s="743">
        <v>100</v>
      </c>
      <c r="D193" s="743">
        <v>0</v>
      </c>
      <c r="E193" s="743">
        <v>0</v>
      </c>
      <c r="F193" s="743">
        <v>100</v>
      </c>
      <c r="G193" s="743">
        <v>0</v>
      </c>
      <c r="H193" s="743">
        <v>0</v>
      </c>
      <c r="I193" s="743">
        <v>0</v>
      </c>
      <c r="J193" s="743">
        <v>0</v>
      </c>
      <c r="K193" s="758"/>
    </row>
    <row r="194" spans="1:11" s="63" customFormat="1" ht="12.75" customHeight="1">
      <c r="A194" s="74" t="s">
        <v>284</v>
      </c>
      <c r="B194" s="744">
        <v>0</v>
      </c>
      <c r="C194" s="743">
        <v>0</v>
      </c>
      <c r="D194" s="743">
        <v>0</v>
      </c>
      <c r="E194" s="743">
        <v>0</v>
      </c>
      <c r="F194" s="743">
        <v>0</v>
      </c>
      <c r="G194" s="743">
        <v>0</v>
      </c>
      <c r="H194" s="743">
        <v>0</v>
      </c>
      <c r="I194" s="743">
        <v>0</v>
      </c>
      <c r="J194" s="743">
        <v>0</v>
      </c>
      <c r="K194" s="758"/>
    </row>
    <row r="195" spans="1:11" s="63" customFormat="1" ht="12.75" customHeight="1">
      <c r="A195" s="75" t="s">
        <v>285</v>
      </c>
      <c r="B195" s="738">
        <v>436</v>
      </c>
      <c r="C195" s="742">
        <v>71.788990825688074</v>
      </c>
      <c r="D195" s="742">
        <v>28.211009174311926</v>
      </c>
      <c r="E195" s="742">
        <v>0</v>
      </c>
      <c r="F195" s="742">
        <v>100</v>
      </c>
      <c r="G195" s="742">
        <v>16.284403669724771</v>
      </c>
      <c r="H195" s="742">
        <v>6.8807339449541285</v>
      </c>
      <c r="I195" s="742">
        <v>2.522935779816514</v>
      </c>
      <c r="J195" s="742">
        <v>2.522935779816514</v>
      </c>
      <c r="K195" s="758"/>
    </row>
    <row r="196" spans="1:11" s="63" customFormat="1" ht="12.75" customHeight="1">
      <c r="A196" s="74" t="s">
        <v>197</v>
      </c>
      <c r="B196" s="744">
        <v>425</v>
      </c>
      <c r="C196" s="743">
        <v>72</v>
      </c>
      <c r="D196" s="743">
        <v>28</v>
      </c>
      <c r="E196" s="743">
        <v>0</v>
      </c>
      <c r="F196" s="743">
        <v>100</v>
      </c>
      <c r="G196" s="743">
        <v>16</v>
      </c>
      <c r="H196" s="743">
        <v>7.0588235294117645</v>
      </c>
      <c r="I196" s="743">
        <v>2.5882352941176472</v>
      </c>
      <c r="J196" s="743">
        <v>2.3529411764705883</v>
      </c>
      <c r="K196" s="758"/>
    </row>
    <row r="197" spans="1:11" s="63" customFormat="1" ht="12.75" customHeight="1">
      <c r="A197" s="74" t="s">
        <v>324</v>
      </c>
      <c r="B197" s="744">
        <v>0</v>
      </c>
      <c r="C197" s="743">
        <v>0</v>
      </c>
      <c r="D197" s="743">
        <v>0</v>
      </c>
      <c r="E197" s="743">
        <v>0</v>
      </c>
      <c r="F197" s="743">
        <v>0</v>
      </c>
      <c r="G197" s="743">
        <v>0</v>
      </c>
      <c r="H197" s="743">
        <v>0</v>
      </c>
      <c r="I197" s="743">
        <v>0</v>
      </c>
      <c r="J197" s="743">
        <v>0</v>
      </c>
      <c r="K197" s="758"/>
    </row>
    <row r="198" spans="1:11" s="63" customFormat="1" ht="12.75" customHeight="1">
      <c r="A198" s="74" t="s">
        <v>325</v>
      </c>
      <c r="B198" s="744">
        <v>5</v>
      </c>
      <c r="C198" s="743">
        <v>40</v>
      </c>
      <c r="D198" s="743">
        <v>60</v>
      </c>
      <c r="E198" s="743">
        <v>0</v>
      </c>
      <c r="F198" s="743">
        <v>100</v>
      </c>
      <c r="G198" s="743">
        <v>40</v>
      </c>
      <c r="H198" s="743">
        <v>0</v>
      </c>
      <c r="I198" s="743">
        <v>0</v>
      </c>
      <c r="J198" s="743">
        <v>20</v>
      </c>
      <c r="K198" s="758"/>
    </row>
    <row r="199" spans="1:11" s="63" customFormat="1" ht="12.75" customHeight="1">
      <c r="A199" s="74" t="s">
        <v>204</v>
      </c>
      <c r="B199" s="744">
        <v>1</v>
      </c>
      <c r="C199" s="743">
        <v>100</v>
      </c>
      <c r="D199" s="743">
        <v>0</v>
      </c>
      <c r="E199" s="743">
        <v>0</v>
      </c>
      <c r="F199" s="743">
        <v>100</v>
      </c>
      <c r="G199" s="743">
        <v>0</v>
      </c>
      <c r="H199" s="743">
        <v>0</v>
      </c>
      <c r="I199" s="743">
        <v>0</v>
      </c>
      <c r="J199" s="743">
        <v>0</v>
      </c>
      <c r="K199" s="758"/>
    </row>
    <row r="200" spans="1:11" s="63" customFormat="1" ht="12.75" customHeight="1">
      <c r="A200" s="74" t="s">
        <v>207</v>
      </c>
      <c r="B200" s="744">
        <v>5</v>
      </c>
      <c r="C200" s="743">
        <v>80</v>
      </c>
      <c r="D200" s="743">
        <v>20</v>
      </c>
      <c r="E200" s="743">
        <v>0</v>
      </c>
      <c r="F200" s="743">
        <v>100</v>
      </c>
      <c r="G200" s="743">
        <v>20</v>
      </c>
      <c r="H200" s="743">
        <v>0</v>
      </c>
      <c r="I200" s="743">
        <v>0</v>
      </c>
      <c r="J200" s="743">
        <v>0</v>
      </c>
      <c r="K200" s="758"/>
    </row>
    <row r="201" spans="1:11" s="63" customFormat="1" ht="12.75" customHeight="1">
      <c r="A201" s="75" t="s">
        <v>288</v>
      </c>
      <c r="B201" s="738">
        <v>76</v>
      </c>
      <c r="C201" s="742">
        <v>80.26315789473685</v>
      </c>
      <c r="D201" s="742">
        <v>19.736842105263158</v>
      </c>
      <c r="E201" s="742">
        <v>0</v>
      </c>
      <c r="F201" s="742">
        <v>100</v>
      </c>
      <c r="G201" s="742">
        <v>14.473684210526317</v>
      </c>
      <c r="H201" s="742">
        <v>3.9473684210526314</v>
      </c>
      <c r="I201" s="742">
        <v>0</v>
      </c>
      <c r="J201" s="742">
        <v>1.3157894736842104</v>
      </c>
      <c r="K201" s="758"/>
    </row>
    <row r="202" spans="1:11" s="63" customFormat="1" ht="12.75" customHeight="1">
      <c r="A202" s="74" t="s">
        <v>289</v>
      </c>
      <c r="B202" s="744">
        <v>0</v>
      </c>
      <c r="C202" s="743">
        <v>0</v>
      </c>
      <c r="D202" s="743">
        <v>0</v>
      </c>
      <c r="E202" s="743">
        <v>0</v>
      </c>
      <c r="F202" s="743">
        <v>0</v>
      </c>
      <c r="G202" s="743">
        <v>0</v>
      </c>
      <c r="H202" s="743">
        <v>0</v>
      </c>
      <c r="I202" s="743">
        <v>0</v>
      </c>
      <c r="J202" s="743">
        <v>0</v>
      </c>
      <c r="K202" s="758"/>
    </row>
    <row r="203" spans="1:11" s="63" customFormat="1" ht="12.75" customHeight="1">
      <c r="A203" s="74" t="s">
        <v>290</v>
      </c>
      <c r="B203" s="744">
        <v>0</v>
      </c>
      <c r="C203" s="743">
        <v>0</v>
      </c>
      <c r="D203" s="743">
        <v>0</v>
      </c>
      <c r="E203" s="743">
        <v>0</v>
      </c>
      <c r="F203" s="743">
        <v>0</v>
      </c>
      <c r="G203" s="743">
        <v>0</v>
      </c>
      <c r="H203" s="743">
        <v>0</v>
      </c>
      <c r="I203" s="743">
        <v>0</v>
      </c>
      <c r="J203" s="743">
        <v>0</v>
      </c>
      <c r="K203" s="758"/>
    </row>
    <row r="204" spans="1:11" s="63" customFormat="1" ht="12.75" customHeight="1">
      <c r="A204" s="74" t="s">
        <v>199</v>
      </c>
      <c r="B204" s="744">
        <v>70</v>
      </c>
      <c r="C204" s="743">
        <v>80</v>
      </c>
      <c r="D204" s="743">
        <v>20</v>
      </c>
      <c r="E204" s="743">
        <v>0</v>
      </c>
      <c r="F204" s="743">
        <v>100</v>
      </c>
      <c r="G204" s="743">
        <v>15.714285714285714</v>
      </c>
      <c r="H204" s="743">
        <v>2.8571428571428572</v>
      </c>
      <c r="I204" s="743">
        <v>0</v>
      </c>
      <c r="J204" s="743">
        <v>1.4285714285714286</v>
      </c>
      <c r="K204" s="758"/>
    </row>
    <row r="205" spans="1:11" s="63" customFormat="1" ht="12.75" customHeight="1">
      <c r="A205" s="74" t="s">
        <v>201</v>
      </c>
      <c r="B205" s="744">
        <v>2</v>
      </c>
      <c r="C205" s="743">
        <v>100</v>
      </c>
      <c r="D205" s="743">
        <v>0</v>
      </c>
      <c r="E205" s="743">
        <v>0</v>
      </c>
      <c r="F205" s="743">
        <v>100</v>
      </c>
      <c r="G205" s="743">
        <v>0</v>
      </c>
      <c r="H205" s="743">
        <v>0</v>
      </c>
      <c r="I205" s="743">
        <v>0</v>
      </c>
      <c r="J205" s="743">
        <v>0</v>
      </c>
      <c r="K205" s="758"/>
    </row>
    <row r="206" spans="1:11" s="63" customFormat="1" ht="12.75" customHeight="1">
      <c r="A206" s="74" t="s">
        <v>291</v>
      </c>
      <c r="B206" s="744">
        <v>0</v>
      </c>
      <c r="C206" s="743">
        <v>0</v>
      </c>
      <c r="D206" s="743">
        <v>0</v>
      </c>
      <c r="E206" s="743">
        <v>0</v>
      </c>
      <c r="F206" s="743">
        <v>0</v>
      </c>
      <c r="G206" s="743">
        <v>0</v>
      </c>
      <c r="H206" s="743">
        <v>0</v>
      </c>
      <c r="I206" s="743">
        <v>0</v>
      </c>
      <c r="J206" s="743">
        <v>0</v>
      </c>
      <c r="K206" s="758"/>
    </row>
    <row r="207" spans="1:11" s="63" customFormat="1" ht="12.75" customHeight="1">
      <c r="A207" s="74" t="s">
        <v>484</v>
      </c>
      <c r="B207" s="744">
        <v>1</v>
      </c>
      <c r="C207" s="743">
        <v>0</v>
      </c>
      <c r="D207" s="743">
        <v>100</v>
      </c>
      <c r="E207" s="743">
        <v>0</v>
      </c>
      <c r="F207" s="743">
        <v>100</v>
      </c>
      <c r="G207" s="743">
        <v>0</v>
      </c>
      <c r="H207" s="743">
        <v>100</v>
      </c>
      <c r="I207" s="743">
        <v>0</v>
      </c>
      <c r="J207" s="743">
        <v>0</v>
      </c>
      <c r="K207" s="758"/>
    </row>
    <row r="208" spans="1:11" s="63" customFormat="1" ht="12.75" customHeight="1">
      <c r="A208" s="74" t="s">
        <v>485</v>
      </c>
      <c r="B208" s="744">
        <v>0</v>
      </c>
      <c r="C208" s="743">
        <v>0</v>
      </c>
      <c r="D208" s="743">
        <v>0</v>
      </c>
      <c r="E208" s="743">
        <v>0</v>
      </c>
      <c r="F208" s="743">
        <v>0</v>
      </c>
      <c r="G208" s="743">
        <v>0</v>
      </c>
      <c r="H208" s="743">
        <v>0</v>
      </c>
      <c r="I208" s="743">
        <v>0</v>
      </c>
      <c r="J208" s="743">
        <v>0</v>
      </c>
      <c r="K208" s="758"/>
    </row>
    <row r="209" spans="1:11" s="63" customFormat="1" ht="12.75" customHeight="1">
      <c r="A209" s="74" t="s">
        <v>292</v>
      </c>
      <c r="B209" s="744">
        <v>1</v>
      </c>
      <c r="C209" s="743">
        <v>100</v>
      </c>
      <c r="D209" s="743">
        <v>0</v>
      </c>
      <c r="E209" s="743">
        <v>0</v>
      </c>
      <c r="F209" s="743">
        <v>100</v>
      </c>
      <c r="G209" s="743">
        <v>0</v>
      </c>
      <c r="H209" s="743">
        <v>0</v>
      </c>
      <c r="I209" s="743">
        <v>0</v>
      </c>
      <c r="J209" s="743">
        <v>0</v>
      </c>
      <c r="K209" s="758"/>
    </row>
    <row r="210" spans="1:11" s="63" customFormat="1" ht="12.75" customHeight="1">
      <c r="A210" s="74" t="s">
        <v>209</v>
      </c>
      <c r="B210" s="744">
        <v>1</v>
      </c>
      <c r="C210" s="743">
        <v>100</v>
      </c>
      <c r="D210" s="743">
        <v>0</v>
      </c>
      <c r="E210" s="743">
        <v>0</v>
      </c>
      <c r="F210" s="743">
        <v>100</v>
      </c>
      <c r="G210" s="743">
        <v>0</v>
      </c>
      <c r="H210" s="743">
        <v>0</v>
      </c>
      <c r="I210" s="743">
        <v>0</v>
      </c>
      <c r="J210" s="743">
        <v>0</v>
      </c>
      <c r="K210" s="758"/>
    </row>
    <row r="211" spans="1:11" s="63" customFormat="1" ht="12.75" customHeight="1">
      <c r="A211" s="74" t="s">
        <v>310</v>
      </c>
      <c r="B211" s="744">
        <v>0</v>
      </c>
      <c r="C211" s="743">
        <v>0</v>
      </c>
      <c r="D211" s="743">
        <v>0</v>
      </c>
      <c r="E211" s="743">
        <v>0</v>
      </c>
      <c r="F211" s="743">
        <v>0</v>
      </c>
      <c r="G211" s="743">
        <v>0</v>
      </c>
      <c r="H211" s="743">
        <v>0</v>
      </c>
      <c r="I211" s="743">
        <v>0</v>
      </c>
      <c r="J211" s="743">
        <v>0</v>
      </c>
      <c r="K211" s="758"/>
    </row>
    <row r="212" spans="1:11" s="63" customFormat="1" ht="12.75" customHeight="1">
      <c r="A212" s="74" t="s">
        <v>293</v>
      </c>
      <c r="B212" s="744">
        <v>1</v>
      </c>
      <c r="C212" s="743">
        <v>100</v>
      </c>
      <c r="D212" s="743">
        <v>0</v>
      </c>
      <c r="E212" s="743">
        <v>0</v>
      </c>
      <c r="F212" s="743">
        <v>100</v>
      </c>
      <c r="G212" s="743">
        <v>0</v>
      </c>
      <c r="H212" s="743">
        <v>0</v>
      </c>
      <c r="I212" s="743">
        <v>0</v>
      </c>
      <c r="J212" s="743">
        <v>0</v>
      </c>
      <c r="K212" s="758"/>
    </row>
    <row r="213" spans="1:11" s="63" customFormat="1" ht="12.75" customHeight="1">
      <c r="A213" s="75" t="s">
        <v>294</v>
      </c>
      <c r="B213" s="738">
        <v>0</v>
      </c>
      <c r="C213" s="742">
        <v>0</v>
      </c>
      <c r="D213" s="742">
        <v>0</v>
      </c>
      <c r="E213" s="742">
        <v>0</v>
      </c>
      <c r="F213" s="742">
        <v>0</v>
      </c>
      <c r="G213" s="742">
        <v>0</v>
      </c>
      <c r="H213" s="742">
        <v>0</v>
      </c>
      <c r="I213" s="742">
        <v>0</v>
      </c>
      <c r="J213" s="742">
        <v>0</v>
      </c>
      <c r="K213" s="758"/>
    </row>
    <row r="214" spans="1:11" s="63" customFormat="1" ht="12.75" customHeight="1">
      <c r="A214" s="76" t="s">
        <v>486</v>
      </c>
      <c r="B214" s="738">
        <v>3</v>
      </c>
      <c r="C214" s="742">
        <v>100</v>
      </c>
      <c r="D214" s="742">
        <v>0</v>
      </c>
      <c r="E214" s="742">
        <v>0</v>
      </c>
      <c r="F214" s="742">
        <v>100</v>
      </c>
      <c r="G214" s="742">
        <v>0</v>
      </c>
      <c r="H214" s="742">
        <v>0</v>
      </c>
      <c r="I214" s="742">
        <v>0</v>
      </c>
      <c r="J214" s="742">
        <v>0</v>
      </c>
      <c r="K214" s="758"/>
    </row>
    <row r="215" spans="1:11" s="63" customFormat="1" ht="12.75" customHeight="1">
      <c r="A215" s="75" t="s">
        <v>296</v>
      </c>
      <c r="B215" s="738">
        <v>3</v>
      </c>
      <c r="C215" s="742">
        <v>100</v>
      </c>
      <c r="D215" s="742">
        <v>0</v>
      </c>
      <c r="E215" s="742">
        <v>0</v>
      </c>
      <c r="F215" s="742">
        <v>100</v>
      </c>
      <c r="G215" s="742">
        <v>0</v>
      </c>
      <c r="H215" s="742">
        <v>0</v>
      </c>
      <c r="I215" s="742">
        <v>0</v>
      </c>
      <c r="J215" s="742">
        <v>0</v>
      </c>
      <c r="K215" s="758"/>
    </row>
    <row r="216" spans="1:11" s="63" customFormat="1" ht="12.75" customHeight="1">
      <c r="A216" s="74" t="s">
        <v>487</v>
      </c>
      <c r="B216" s="744">
        <v>2</v>
      </c>
      <c r="C216" s="743">
        <v>100</v>
      </c>
      <c r="D216" s="743">
        <v>0</v>
      </c>
      <c r="E216" s="743">
        <v>0</v>
      </c>
      <c r="F216" s="743">
        <v>100</v>
      </c>
      <c r="G216" s="743">
        <v>0</v>
      </c>
      <c r="H216" s="743">
        <v>0</v>
      </c>
      <c r="I216" s="743">
        <v>0</v>
      </c>
      <c r="J216" s="743">
        <v>0</v>
      </c>
      <c r="K216" s="758"/>
    </row>
    <row r="217" spans="1:11" s="63" customFormat="1" ht="12.75" customHeight="1">
      <c r="A217" s="74" t="s">
        <v>297</v>
      </c>
      <c r="B217" s="744">
        <v>1</v>
      </c>
      <c r="C217" s="743">
        <v>100</v>
      </c>
      <c r="D217" s="743">
        <v>0</v>
      </c>
      <c r="E217" s="743">
        <v>0</v>
      </c>
      <c r="F217" s="743">
        <v>100</v>
      </c>
      <c r="G217" s="743">
        <v>0</v>
      </c>
      <c r="H217" s="743">
        <v>0</v>
      </c>
      <c r="I217" s="743">
        <v>0</v>
      </c>
      <c r="J217" s="743">
        <v>0</v>
      </c>
      <c r="K217" s="758"/>
    </row>
    <row r="218" spans="1:11" s="63" customFormat="1" ht="12.75" customHeight="1">
      <c r="A218" s="75" t="s">
        <v>299</v>
      </c>
      <c r="B218" s="738">
        <v>0</v>
      </c>
      <c r="C218" s="742">
        <v>0</v>
      </c>
      <c r="D218" s="742">
        <v>0</v>
      </c>
      <c r="E218" s="742">
        <v>0</v>
      </c>
      <c r="F218" s="742">
        <v>0</v>
      </c>
      <c r="G218" s="742">
        <v>0</v>
      </c>
      <c r="H218" s="742">
        <v>0</v>
      </c>
      <c r="I218" s="742">
        <v>0</v>
      </c>
      <c r="J218" s="742">
        <v>0</v>
      </c>
      <c r="K218" s="758"/>
    </row>
    <row r="219" spans="1:11" s="63" customFormat="1" ht="12.75" customHeight="1">
      <c r="A219" s="74" t="s">
        <v>301</v>
      </c>
      <c r="B219" s="744">
        <v>0</v>
      </c>
      <c r="C219" s="743">
        <v>0</v>
      </c>
      <c r="D219" s="743">
        <v>0</v>
      </c>
      <c r="E219" s="743">
        <v>0</v>
      </c>
      <c r="F219" s="743">
        <v>0</v>
      </c>
      <c r="G219" s="743">
        <v>0</v>
      </c>
      <c r="H219" s="743">
        <v>0</v>
      </c>
      <c r="I219" s="743">
        <v>0</v>
      </c>
      <c r="J219" s="743">
        <v>0</v>
      </c>
      <c r="K219" s="758"/>
    </row>
    <row r="220" spans="1:11" s="63" customFormat="1" ht="12.75" customHeight="1">
      <c r="A220" s="74" t="s">
        <v>300</v>
      </c>
      <c r="B220" s="744">
        <v>0</v>
      </c>
      <c r="C220" s="743">
        <v>0</v>
      </c>
      <c r="D220" s="743">
        <v>0</v>
      </c>
      <c r="E220" s="743">
        <v>0</v>
      </c>
      <c r="F220" s="743">
        <v>0</v>
      </c>
      <c r="G220" s="743">
        <v>0</v>
      </c>
      <c r="H220" s="743">
        <v>0</v>
      </c>
      <c r="I220" s="743">
        <v>0</v>
      </c>
      <c r="J220" s="743">
        <v>0</v>
      </c>
      <c r="K220" s="758"/>
    </row>
    <row r="221" spans="1:11" s="63" customFormat="1" ht="12.75" customHeight="1">
      <c r="A221" s="74" t="s">
        <v>302</v>
      </c>
      <c r="B221" s="744">
        <v>0</v>
      </c>
      <c r="C221" s="743">
        <v>0</v>
      </c>
      <c r="D221" s="743">
        <v>0</v>
      </c>
      <c r="E221" s="743">
        <v>0</v>
      </c>
      <c r="F221" s="743">
        <v>0</v>
      </c>
      <c r="G221" s="743">
        <v>0</v>
      </c>
      <c r="H221" s="743">
        <v>0</v>
      </c>
      <c r="I221" s="743">
        <v>0</v>
      </c>
      <c r="J221" s="743">
        <v>0</v>
      </c>
      <c r="K221" s="758"/>
    </row>
    <row r="222" spans="1:11" s="63" customFormat="1" ht="12.75" customHeight="1">
      <c r="A222" s="74" t="s">
        <v>488</v>
      </c>
      <c r="B222" s="744">
        <v>0</v>
      </c>
      <c r="C222" s="743">
        <v>0</v>
      </c>
      <c r="D222" s="743">
        <v>0</v>
      </c>
      <c r="E222" s="743">
        <v>0</v>
      </c>
      <c r="F222" s="743">
        <v>0</v>
      </c>
      <c r="G222" s="743">
        <v>0</v>
      </c>
      <c r="H222" s="743">
        <v>0</v>
      </c>
      <c r="I222" s="743">
        <v>0</v>
      </c>
      <c r="J222" s="743">
        <v>0</v>
      </c>
      <c r="K222" s="758"/>
    </row>
    <row r="223" spans="1:11" s="63" customFormat="1" ht="12.75" customHeight="1">
      <c r="A223" s="75" t="s">
        <v>336</v>
      </c>
      <c r="B223" s="738">
        <v>0</v>
      </c>
      <c r="C223" s="742">
        <v>0</v>
      </c>
      <c r="D223" s="742">
        <v>0</v>
      </c>
      <c r="E223" s="742">
        <v>0</v>
      </c>
      <c r="F223" s="742">
        <v>0</v>
      </c>
      <c r="G223" s="742">
        <v>0</v>
      </c>
      <c r="H223" s="742">
        <v>0</v>
      </c>
      <c r="I223" s="742">
        <v>0</v>
      </c>
      <c r="J223" s="742">
        <v>0</v>
      </c>
      <c r="K223" s="758"/>
    </row>
    <row r="224" spans="1:11" s="63" customFormat="1" ht="12.75" customHeight="1">
      <c r="A224" s="74" t="s">
        <v>337</v>
      </c>
      <c r="B224" s="744">
        <v>0</v>
      </c>
      <c r="C224" s="743">
        <v>0</v>
      </c>
      <c r="D224" s="743">
        <v>0</v>
      </c>
      <c r="E224" s="743">
        <v>0</v>
      </c>
      <c r="F224" s="743">
        <v>0</v>
      </c>
      <c r="G224" s="743">
        <v>0</v>
      </c>
      <c r="H224" s="743">
        <v>0</v>
      </c>
      <c r="I224" s="743">
        <v>0</v>
      </c>
      <c r="J224" s="743">
        <v>0</v>
      </c>
      <c r="K224" s="758"/>
    </row>
    <row r="225" spans="1:11" s="63" customFormat="1" ht="12.75" customHeight="1">
      <c r="A225" s="74" t="s">
        <v>295</v>
      </c>
      <c r="B225" s="744">
        <v>0</v>
      </c>
      <c r="C225" s="743">
        <v>0</v>
      </c>
      <c r="D225" s="743">
        <v>0</v>
      </c>
      <c r="E225" s="743">
        <v>0</v>
      </c>
      <c r="F225" s="743">
        <v>0</v>
      </c>
      <c r="G225" s="743">
        <v>0</v>
      </c>
      <c r="H225" s="743">
        <v>0</v>
      </c>
      <c r="I225" s="743">
        <v>0</v>
      </c>
      <c r="J225" s="743">
        <v>0</v>
      </c>
      <c r="K225" s="758"/>
    </row>
    <row r="226" spans="1:11" s="63" customFormat="1" ht="12.75" customHeight="1">
      <c r="A226" s="74" t="s">
        <v>304</v>
      </c>
      <c r="B226" s="744">
        <v>0</v>
      </c>
      <c r="C226" s="743">
        <v>0</v>
      </c>
      <c r="D226" s="743">
        <v>0</v>
      </c>
      <c r="E226" s="743">
        <v>0</v>
      </c>
      <c r="F226" s="743">
        <v>0</v>
      </c>
      <c r="G226" s="743">
        <v>0</v>
      </c>
      <c r="H226" s="743">
        <v>0</v>
      </c>
      <c r="I226" s="743">
        <v>0</v>
      </c>
      <c r="J226" s="743">
        <v>0</v>
      </c>
      <c r="K226" s="758"/>
    </row>
    <row r="227" spans="1:11" s="63" customFormat="1" ht="12.75" customHeight="1">
      <c r="A227" s="74" t="s">
        <v>489</v>
      </c>
      <c r="B227" s="744">
        <v>0</v>
      </c>
      <c r="C227" s="743">
        <v>0</v>
      </c>
      <c r="D227" s="743">
        <v>0</v>
      </c>
      <c r="E227" s="743">
        <v>0</v>
      </c>
      <c r="F227" s="743">
        <v>0</v>
      </c>
      <c r="G227" s="743">
        <v>0</v>
      </c>
      <c r="H227" s="743">
        <v>0</v>
      </c>
      <c r="I227" s="743">
        <v>0</v>
      </c>
      <c r="J227" s="743">
        <v>0</v>
      </c>
      <c r="K227" s="758"/>
    </row>
    <row r="228" spans="1:11" s="63" customFormat="1" ht="12.75" customHeight="1">
      <c r="A228" s="75" t="s">
        <v>303</v>
      </c>
      <c r="B228" s="738">
        <v>0</v>
      </c>
      <c r="C228" s="742">
        <v>0</v>
      </c>
      <c r="D228" s="742">
        <v>0</v>
      </c>
      <c r="E228" s="742">
        <v>0</v>
      </c>
      <c r="F228" s="742">
        <v>0</v>
      </c>
      <c r="G228" s="742">
        <v>0</v>
      </c>
      <c r="H228" s="742">
        <v>0</v>
      </c>
      <c r="I228" s="742">
        <v>0</v>
      </c>
      <c r="J228" s="742">
        <v>0</v>
      </c>
      <c r="K228" s="758"/>
    </row>
    <row r="229" spans="1:11" s="63" customFormat="1" ht="12.75" customHeight="1">
      <c r="A229" s="74" t="s">
        <v>305</v>
      </c>
      <c r="B229" s="744">
        <v>0</v>
      </c>
      <c r="C229" s="743">
        <v>0</v>
      </c>
      <c r="D229" s="743">
        <v>0</v>
      </c>
      <c r="E229" s="743">
        <v>0</v>
      </c>
      <c r="F229" s="743">
        <v>0</v>
      </c>
      <c r="G229" s="743">
        <v>0</v>
      </c>
      <c r="H229" s="743">
        <v>0</v>
      </c>
      <c r="I229" s="743">
        <v>0</v>
      </c>
      <c r="J229" s="743">
        <v>0</v>
      </c>
      <c r="K229" s="758"/>
    </row>
    <row r="230" spans="1:11" s="63" customFormat="1" ht="12.75" customHeight="1">
      <c r="A230" s="74" t="s">
        <v>307</v>
      </c>
      <c r="B230" s="744">
        <v>0</v>
      </c>
      <c r="C230" s="743">
        <v>0</v>
      </c>
      <c r="D230" s="743">
        <v>0</v>
      </c>
      <c r="E230" s="743">
        <v>0</v>
      </c>
      <c r="F230" s="743">
        <v>0</v>
      </c>
      <c r="G230" s="743">
        <v>0</v>
      </c>
      <c r="H230" s="743">
        <v>0</v>
      </c>
      <c r="I230" s="743">
        <v>0</v>
      </c>
      <c r="J230" s="743">
        <v>0</v>
      </c>
      <c r="K230" s="758"/>
    </row>
    <row r="231" spans="1:11" s="63" customFormat="1" ht="12.75" customHeight="1">
      <c r="A231" s="74" t="s">
        <v>308</v>
      </c>
      <c r="B231" s="744">
        <v>0</v>
      </c>
      <c r="C231" s="743">
        <v>0</v>
      </c>
      <c r="D231" s="743">
        <v>0</v>
      </c>
      <c r="E231" s="743">
        <v>0</v>
      </c>
      <c r="F231" s="743">
        <v>0</v>
      </c>
      <c r="G231" s="743">
        <v>0</v>
      </c>
      <c r="H231" s="743">
        <v>0</v>
      </c>
      <c r="I231" s="743">
        <v>0</v>
      </c>
      <c r="J231" s="743">
        <v>0</v>
      </c>
      <c r="K231" s="758"/>
    </row>
    <row r="232" spans="1:11" s="63" customFormat="1" ht="12.75" customHeight="1">
      <c r="A232" s="74" t="s">
        <v>306</v>
      </c>
      <c r="B232" s="744">
        <v>0</v>
      </c>
      <c r="C232" s="743">
        <v>0</v>
      </c>
      <c r="D232" s="743">
        <v>0</v>
      </c>
      <c r="E232" s="743">
        <v>0</v>
      </c>
      <c r="F232" s="743">
        <v>0</v>
      </c>
      <c r="G232" s="743">
        <v>0</v>
      </c>
      <c r="H232" s="743">
        <v>0</v>
      </c>
      <c r="I232" s="743">
        <v>0</v>
      </c>
      <c r="J232" s="743">
        <v>0</v>
      </c>
      <c r="K232" s="758"/>
    </row>
    <row r="233" spans="1:11" s="63" customFormat="1" ht="12.75" customHeight="1">
      <c r="A233" s="75" t="s">
        <v>309</v>
      </c>
      <c r="B233" s="738">
        <v>0</v>
      </c>
      <c r="C233" s="742">
        <v>0</v>
      </c>
      <c r="D233" s="742">
        <v>0</v>
      </c>
      <c r="E233" s="742">
        <v>0</v>
      </c>
      <c r="F233" s="742">
        <v>0</v>
      </c>
      <c r="G233" s="742">
        <v>0</v>
      </c>
      <c r="H233" s="742">
        <v>0</v>
      </c>
      <c r="I233" s="742">
        <v>0</v>
      </c>
      <c r="J233" s="742">
        <v>0</v>
      </c>
      <c r="K233" s="758"/>
    </row>
    <row r="234" spans="1:11" s="63" customFormat="1" ht="12.75" customHeight="1">
      <c r="A234" s="76" t="s">
        <v>334</v>
      </c>
      <c r="B234" s="738">
        <v>0</v>
      </c>
      <c r="C234" s="742">
        <v>0</v>
      </c>
      <c r="D234" s="742">
        <v>0</v>
      </c>
      <c r="E234" s="742">
        <v>0</v>
      </c>
      <c r="F234" s="742">
        <v>0</v>
      </c>
      <c r="G234" s="742">
        <v>0</v>
      </c>
      <c r="H234" s="742">
        <v>0</v>
      </c>
      <c r="I234" s="742">
        <v>0</v>
      </c>
      <c r="J234" s="742">
        <v>0</v>
      </c>
      <c r="K234" s="758"/>
    </row>
    <row r="235" spans="1:11" s="63" customFormat="1" ht="12.75" customHeight="1">
      <c r="A235" s="76" t="s">
        <v>95</v>
      </c>
      <c r="B235" s="738">
        <v>0</v>
      </c>
      <c r="C235" s="742">
        <v>0</v>
      </c>
      <c r="D235" s="742">
        <v>0</v>
      </c>
      <c r="E235" s="742">
        <v>0</v>
      </c>
      <c r="F235" s="742">
        <v>0</v>
      </c>
      <c r="G235" s="742">
        <v>0</v>
      </c>
      <c r="H235" s="742">
        <v>0</v>
      </c>
      <c r="I235" s="742">
        <v>0</v>
      </c>
      <c r="J235" s="742">
        <v>0</v>
      </c>
      <c r="K235" s="758"/>
    </row>
    <row r="236" spans="1:11" s="79" customFormat="1" ht="12.75" customHeight="1">
      <c r="A236" s="78" t="s">
        <v>23</v>
      </c>
      <c r="B236" s="78"/>
      <c r="C236" s="78"/>
      <c r="D236" s="78"/>
      <c r="E236" s="78"/>
      <c r="F236" s="78"/>
      <c r="G236" s="78"/>
      <c r="H236" s="78"/>
      <c r="I236" s="78"/>
      <c r="J236" s="78"/>
    </row>
    <row r="237" spans="1:11" ht="12.75" customHeight="1">
      <c r="A237" s="27"/>
    </row>
    <row r="238" spans="1:11" ht="12.75" customHeight="1">
      <c r="A238" s="27" t="s">
        <v>106</v>
      </c>
    </row>
    <row r="239" spans="1:11" ht="12.75" customHeight="1">
      <c r="A239" s="27"/>
    </row>
    <row r="240" spans="1:11" ht="12.75" customHeight="1">
      <c r="A240" s="8" t="s">
        <v>495</v>
      </c>
    </row>
    <row r="241" spans="1:5" ht="12.75" customHeight="1">
      <c r="A241" s="28"/>
    </row>
    <row r="242" spans="1:5" ht="12.75" customHeight="1">
      <c r="A242" s="28"/>
    </row>
    <row r="243" spans="1:5" ht="12.75" customHeight="1">
      <c r="A243" s="28"/>
    </row>
    <row r="244" spans="1:5" ht="12.75" customHeight="1">
      <c r="A244" s="30"/>
      <c r="E244" s="643"/>
    </row>
    <row r="245" spans="1:5" ht="12.75" customHeight="1"/>
  </sheetData>
  <mergeCells count="4">
    <mergeCell ref="F7:J7"/>
    <mergeCell ref="A5:J5"/>
    <mergeCell ref="A7:A8"/>
    <mergeCell ref="B7:B8"/>
  </mergeCells>
  <phoneticPr fontId="6" type="noConversion"/>
  <hyperlinks>
    <hyperlink ref="J3" location="Índice!C108" display="INDICE"/>
  </hyperlinks>
  <pageMargins left="0.75" right="0.75" top="1" bottom="1" header="0" footer="0"/>
  <pageSetup paperSize="9" scale="50" orientation="portrait" r:id="rId1"/>
  <headerFooter alignWithMargins="0">
    <oddFooter>&amp;L</oddFooter>
  </headerFooter>
  <drawing r:id="rId2"/>
</worksheet>
</file>

<file path=xl/worksheets/sheet76.xml><?xml version="1.0" encoding="utf-8"?>
<worksheet xmlns="http://schemas.openxmlformats.org/spreadsheetml/2006/main" xmlns:r="http://schemas.openxmlformats.org/officeDocument/2006/relationships">
  <sheetPr codeName="Hoja72" enableFormatConditionsCalculation="0">
    <tabColor indexed="42"/>
    <outlinePr summaryBelow="0" summaryRight="0"/>
  </sheetPr>
  <dimension ref="A1:E244"/>
  <sheetViews>
    <sheetView showGridLines="0" zoomScaleNormal="100" zoomScaleSheetLayoutView="100" workbookViewId="0">
      <selection activeCell="F6" sqref="F6"/>
    </sheetView>
  </sheetViews>
  <sheetFormatPr baseColWidth="10" defaultColWidth="16" defaultRowHeight="12.75"/>
  <cols>
    <col min="1" max="1" width="55.42578125" style="64" customWidth="1"/>
    <col min="2" max="2" width="11.7109375" style="64" customWidth="1"/>
    <col min="3" max="3" width="11.5703125" style="64" customWidth="1"/>
    <col min="4" max="4" width="11" style="64" customWidth="1"/>
    <col min="5" max="16384" width="16" style="64"/>
  </cols>
  <sheetData>
    <row r="1" spans="1:5" ht="12.75" customHeight="1"/>
    <row r="2" spans="1:5" ht="12.75" customHeight="1">
      <c r="C2" s="38"/>
    </row>
    <row r="3" spans="1:5" ht="12.75" customHeight="1">
      <c r="D3" s="637" t="s">
        <v>97</v>
      </c>
    </row>
    <row r="4" spans="1:5" s="65" customFormat="1" ht="12.75" customHeight="1">
      <c r="A4" s="65" t="s">
        <v>23</v>
      </c>
      <c r="B4" s="65" t="s">
        <v>23</v>
      </c>
      <c r="C4" s="65" t="s">
        <v>23</v>
      </c>
    </row>
    <row r="5" spans="1:5" ht="39" customHeight="1">
      <c r="A5" s="902" t="s">
        <v>630</v>
      </c>
      <c r="B5" s="902"/>
      <c r="C5" s="902"/>
      <c r="D5" s="902"/>
    </row>
    <row r="6" spans="1:5" ht="15.75" customHeight="1">
      <c r="A6" s="29" t="s">
        <v>108</v>
      </c>
    </row>
    <row r="7" spans="1:5" s="83" customFormat="1" ht="24.95" customHeight="1">
      <c r="A7" s="620"/>
      <c r="B7" s="66" t="s">
        <v>105</v>
      </c>
      <c r="C7" s="619" t="s">
        <v>82</v>
      </c>
      <c r="D7" s="619" t="s">
        <v>81</v>
      </c>
    </row>
    <row r="8" spans="1:5" s="63" customFormat="1" ht="19.5" customHeight="1">
      <c r="B8" s="84"/>
    </row>
    <row r="9" spans="1:5" s="63" customFormat="1" ht="12.75" customHeight="1">
      <c r="A9" s="85" t="s">
        <v>22</v>
      </c>
      <c r="B9" s="738">
        <v>16330</v>
      </c>
      <c r="C9" s="742">
        <v>68.628291488058792</v>
      </c>
      <c r="D9" s="742">
        <v>31.341090018371098</v>
      </c>
      <c r="E9" s="758"/>
    </row>
    <row r="10" spans="1:5" s="93" customFormat="1" ht="12.75" customHeight="1">
      <c r="A10" s="92"/>
      <c r="B10" s="740"/>
      <c r="C10" s="743"/>
      <c r="D10" s="743"/>
    </row>
    <row r="11" spans="1:5" s="63" customFormat="1" ht="12.75" customHeight="1">
      <c r="A11" s="86" t="s">
        <v>460</v>
      </c>
      <c r="B11" s="738">
        <v>9445</v>
      </c>
      <c r="C11" s="742">
        <v>68.057173107464266</v>
      </c>
      <c r="D11" s="742">
        <v>31.911064055055583</v>
      </c>
      <c r="E11" s="758"/>
    </row>
    <row r="12" spans="1:5" s="63" customFormat="1" ht="12.75" customHeight="1">
      <c r="A12" s="73" t="s">
        <v>333</v>
      </c>
      <c r="B12" s="738">
        <v>9274</v>
      </c>
      <c r="C12" s="742">
        <v>68.10437783049386</v>
      </c>
      <c r="D12" s="742">
        <v>31.863273668320037</v>
      </c>
      <c r="E12" s="758"/>
    </row>
    <row r="13" spans="1:5" s="63" customFormat="1" ht="12.75" customHeight="1">
      <c r="A13" s="87" t="s">
        <v>83</v>
      </c>
      <c r="B13" s="744">
        <v>7945</v>
      </c>
      <c r="C13" s="743">
        <v>68.13089993706734</v>
      </c>
      <c r="D13" s="743">
        <v>31.8313404657017</v>
      </c>
      <c r="E13" s="758"/>
    </row>
    <row r="14" spans="1:5" s="63" customFormat="1" ht="12.75" customHeight="1">
      <c r="A14" s="88" t="s">
        <v>461</v>
      </c>
      <c r="B14" s="738">
        <v>1329</v>
      </c>
      <c r="C14" s="742">
        <v>67.945823927765232</v>
      </c>
      <c r="D14" s="742">
        <v>32.05417607223476</v>
      </c>
      <c r="E14" s="758"/>
    </row>
    <row r="15" spans="1:5" s="63" customFormat="1" ht="12.75" customHeight="1">
      <c r="A15" s="80" t="s">
        <v>132</v>
      </c>
      <c r="B15" s="744">
        <v>20</v>
      </c>
      <c r="C15" s="743">
        <v>75</v>
      </c>
      <c r="D15" s="743">
        <v>25</v>
      </c>
      <c r="E15" s="758"/>
    </row>
    <row r="16" spans="1:5" s="63" customFormat="1" ht="12.75" customHeight="1">
      <c r="A16" s="80" t="s">
        <v>119</v>
      </c>
      <c r="B16" s="744">
        <v>0</v>
      </c>
      <c r="C16" s="743">
        <v>0</v>
      </c>
      <c r="D16" s="743">
        <v>0</v>
      </c>
      <c r="E16" s="758"/>
    </row>
    <row r="17" spans="1:5" s="63" customFormat="1" ht="12.75" customHeight="1">
      <c r="A17" s="80" t="s">
        <v>222</v>
      </c>
      <c r="B17" s="744">
        <v>3</v>
      </c>
      <c r="C17" s="743">
        <v>100</v>
      </c>
      <c r="D17" s="743">
        <v>0</v>
      </c>
      <c r="E17" s="758"/>
    </row>
    <row r="18" spans="1:5" s="63" customFormat="1" ht="12.75" customHeight="1">
      <c r="A18" s="80" t="s">
        <v>120</v>
      </c>
      <c r="B18" s="744">
        <v>98</v>
      </c>
      <c r="C18" s="743">
        <v>69.387755102040813</v>
      </c>
      <c r="D18" s="743">
        <v>30.612244897959183</v>
      </c>
      <c r="E18" s="758"/>
    </row>
    <row r="19" spans="1:5" s="63" customFormat="1" ht="12.75" customHeight="1">
      <c r="A19" s="81" t="s">
        <v>225</v>
      </c>
      <c r="B19" s="744">
        <v>1</v>
      </c>
      <c r="C19" s="743">
        <v>0</v>
      </c>
      <c r="D19" s="743">
        <v>100</v>
      </c>
      <c r="E19" s="758"/>
    </row>
    <row r="20" spans="1:5" s="63" customFormat="1" ht="12.75" customHeight="1">
      <c r="A20" s="80" t="s">
        <v>121</v>
      </c>
      <c r="B20" s="744">
        <v>1</v>
      </c>
      <c r="C20" s="743">
        <v>0</v>
      </c>
      <c r="D20" s="743">
        <v>100</v>
      </c>
      <c r="E20" s="758"/>
    </row>
    <row r="21" spans="1:5" s="63" customFormat="1" ht="12.75" customHeight="1">
      <c r="A21" s="82" t="s">
        <v>228</v>
      </c>
      <c r="B21" s="744">
        <v>2</v>
      </c>
      <c r="C21" s="743">
        <v>100</v>
      </c>
      <c r="D21" s="743">
        <v>0</v>
      </c>
      <c r="E21" s="758"/>
    </row>
    <row r="22" spans="1:5" s="63" customFormat="1" ht="12.75" customHeight="1">
      <c r="A22" s="80" t="s">
        <v>143</v>
      </c>
      <c r="B22" s="744">
        <v>0</v>
      </c>
      <c r="C22" s="743">
        <v>0</v>
      </c>
      <c r="D22" s="743">
        <v>0</v>
      </c>
      <c r="E22" s="758"/>
    </row>
    <row r="23" spans="1:5" s="63" customFormat="1" ht="12.75" customHeight="1">
      <c r="A23" s="80" t="s">
        <v>139</v>
      </c>
      <c r="B23" s="744">
        <v>1</v>
      </c>
      <c r="C23" s="743">
        <v>100</v>
      </c>
      <c r="D23" s="743">
        <v>0</v>
      </c>
      <c r="E23" s="758"/>
    </row>
    <row r="24" spans="1:5" s="63" customFormat="1" ht="12.75" customHeight="1">
      <c r="A24" s="80" t="s">
        <v>122</v>
      </c>
      <c r="B24" s="744">
        <v>3</v>
      </c>
      <c r="C24" s="743">
        <v>100</v>
      </c>
      <c r="D24" s="743">
        <v>0</v>
      </c>
      <c r="E24" s="758"/>
    </row>
    <row r="25" spans="1:5" s="63" customFormat="1" ht="12.75" customHeight="1">
      <c r="A25" s="80" t="s">
        <v>123</v>
      </c>
      <c r="B25" s="744">
        <v>50</v>
      </c>
      <c r="C25" s="743">
        <v>78</v>
      </c>
      <c r="D25" s="743">
        <v>22</v>
      </c>
      <c r="E25" s="758"/>
    </row>
    <row r="26" spans="1:5" s="63" customFormat="1" ht="12.75" customHeight="1">
      <c r="A26" s="80" t="s">
        <v>124</v>
      </c>
      <c r="B26" s="744">
        <v>3</v>
      </c>
      <c r="C26" s="743">
        <v>66.666666666666657</v>
      </c>
      <c r="D26" s="743">
        <v>33.333333333333329</v>
      </c>
      <c r="E26" s="758"/>
    </row>
    <row r="27" spans="1:5" s="63" customFormat="1" ht="12.75" customHeight="1">
      <c r="A27" s="80" t="s">
        <v>125</v>
      </c>
      <c r="B27" s="744">
        <v>5</v>
      </c>
      <c r="C27" s="743">
        <v>80</v>
      </c>
      <c r="D27" s="743">
        <v>20</v>
      </c>
      <c r="E27" s="758"/>
    </row>
    <row r="28" spans="1:5" s="63" customFormat="1" ht="12.75" customHeight="1">
      <c r="A28" s="80" t="s">
        <v>126</v>
      </c>
      <c r="B28" s="744">
        <v>2</v>
      </c>
      <c r="C28" s="743">
        <v>0</v>
      </c>
      <c r="D28" s="743">
        <v>100</v>
      </c>
      <c r="E28" s="758"/>
    </row>
    <row r="29" spans="1:5" s="63" customFormat="1" ht="12.75" customHeight="1">
      <c r="A29" s="80" t="s">
        <v>127</v>
      </c>
      <c r="B29" s="744">
        <v>42</v>
      </c>
      <c r="C29" s="743">
        <v>76.19047619047619</v>
      </c>
      <c r="D29" s="743">
        <v>23.809523809523807</v>
      </c>
      <c r="E29" s="758"/>
    </row>
    <row r="30" spans="1:5" s="63" customFormat="1" ht="12.75" customHeight="1">
      <c r="A30" s="80" t="s">
        <v>136</v>
      </c>
      <c r="B30" s="744">
        <v>1</v>
      </c>
      <c r="C30" s="743">
        <v>0</v>
      </c>
      <c r="D30" s="743">
        <v>100</v>
      </c>
      <c r="E30" s="758"/>
    </row>
    <row r="31" spans="1:5" s="63" customFormat="1" ht="12.75" customHeight="1">
      <c r="A31" s="80" t="s">
        <v>462</v>
      </c>
      <c r="B31" s="744">
        <v>1</v>
      </c>
      <c r="C31" s="743">
        <v>0</v>
      </c>
      <c r="D31" s="743">
        <v>100</v>
      </c>
      <c r="E31" s="758"/>
    </row>
    <row r="32" spans="1:5" s="63" customFormat="1" ht="12.75" customHeight="1">
      <c r="A32" s="80" t="s">
        <v>226</v>
      </c>
      <c r="B32" s="744">
        <v>0</v>
      </c>
      <c r="C32" s="743">
        <v>0</v>
      </c>
      <c r="D32" s="743">
        <v>0</v>
      </c>
      <c r="E32" s="758"/>
    </row>
    <row r="33" spans="1:5" s="63" customFormat="1" ht="12.75" customHeight="1">
      <c r="A33" s="80" t="s">
        <v>227</v>
      </c>
      <c r="B33" s="744">
        <v>1</v>
      </c>
      <c r="C33" s="743">
        <v>0</v>
      </c>
      <c r="D33" s="743">
        <v>100</v>
      </c>
      <c r="E33" s="758"/>
    </row>
    <row r="34" spans="1:5" s="63" customFormat="1" ht="12.75" customHeight="1">
      <c r="A34" s="80" t="s">
        <v>129</v>
      </c>
      <c r="B34" s="744">
        <v>6</v>
      </c>
      <c r="C34" s="743">
        <v>66.666666666666657</v>
      </c>
      <c r="D34" s="743">
        <v>33.333333333333329</v>
      </c>
      <c r="E34" s="758"/>
    </row>
    <row r="35" spans="1:5" s="63" customFormat="1" ht="12.75" customHeight="1">
      <c r="A35" s="80" t="s">
        <v>130</v>
      </c>
      <c r="B35" s="744">
        <v>37</v>
      </c>
      <c r="C35" s="743">
        <v>45.945945945945951</v>
      </c>
      <c r="D35" s="743">
        <v>54.054054054054056</v>
      </c>
      <c r="E35" s="758"/>
    </row>
    <row r="36" spans="1:5" s="63" customFormat="1" ht="12.75" customHeight="1">
      <c r="A36" s="80" t="s">
        <v>131</v>
      </c>
      <c r="B36" s="744">
        <v>36</v>
      </c>
      <c r="C36" s="743">
        <v>66.666666666666657</v>
      </c>
      <c r="D36" s="743">
        <v>33.333333333333329</v>
      </c>
      <c r="E36" s="758"/>
    </row>
    <row r="37" spans="1:5" s="63" customFormat="1" ht="12.75" customHeight="1">
      <c r="A37" s="80" t="s">
        <v>286</v>
      </c>
      <c r="B37" s="744">
        <v>17</v>
      </c>
      <c r="C37" s="743">
        <v>70.588235294117652</v>
      </c>
      <c r="D37" s="743">
        <v>29.411764705882355</v>
      </c>
      <c r="E37" s="758"/>
    </row>
    <row r="38" spans="1:5" s="63" customFormat="1" ht="12.75" customHeight="1">
      <c r="A38" s="80" t="s">
        <v>140</v>
      </c>
      <c r="B38" s="744">
        <v>1</v>
      </c>
      <c r="C38" s="743">
        <v>100</v>
      </c>
      <c r="D38" s="743">
        <v>0</v>
      </c>
      <c r="E38" s="758"/>
    </row>
    <row r="39" spans="1:5" s="63" customFormat="1" ht="12.75" customHeight="1">
      <c r="A39" s="80" t="s">
        <v>133</v>
      </c>
      <c r="B39" s="744">
        <v>997</v>
      </c>
      <c r="C39" s="743">
        <v>67.703109327983952</v>
      </c>
      <c r="D39" s="743">
        <v>32.296890672016048</v>
      </c>
      <c r="E39" s="758"/>
    </row>
    <row r="40" spans="1:5" s="63" customFormat="1" ht="12.75" customHeight="1">
      <c r="A40" s="80" t="s">
        <v>463</v>
      </c>
      <c r="B40" s="744">
        <v>1</v>
      </c>
      <c r="C40" s="743">
        <v>100</v>
      </c>
      <c r="D40" s="743">
        <v>0</v>
      </c>
      <c r="E40" s="758"/>
    </row>
    <row r="41" spans="1:5" s="63" customFormat="1" ht="12.75" customHeight="1">
      <c r="A41" s="73" t="s">
        <v>464</v>
      </c>
      <c r="B41" s="738">
        <v>171</v>
      </c>
      <c r="C41" s="742">
        <v>65.497076023391813</v>
      </c>
      <c r="D41" s="742">
        <v>34.502923976608187</v>
      </c>
      <c r="E41" s="758"/>
    </row>
    <row r="42" spans="1:5" s="63" customFormat="1" ht="12.75" customHeight="1">
      <c r="A42" s="74" t="s">
        <v>118</v>
      </c>
      <c r="B42" s="744">
        <v>5</v>
      </c>
      <c r="C42" s="743">
        <v>40</v>
      </c>
      <c r="D42" s="743">
        <v>60</v>
      </c>
      <c r="E42" s="758"/>
    </row>
    <row r="43" spans="1:5" s="63" customFormat="1" ht="12.75" customHeight="1">
      <c r="A43" s="74" t="s">
        <v>232</v>
      </c>
      <c r="B43" s="744">
        <v>0</v>
      </c>
      <c r="C43" s="743">
        <v>0</v>
      </c>
      <c r="D43" s="743">
        <v>0</v>
      </c>
      <c r="E43" s="758"/>
    </row>
    <row r="44" spans="1:5" s="63" customFormat="1" ht="12.75" customHeight="1">
      <c r="A44" s="74" t="s">
        <v>144</v>
      </c>
      <c r="B44" s="744">
        <v>13</v>
      </c>
      <c r="C44" s="743">
        <v>84.615384615384613</v>
      </c>
      <c r="D44" s="743">
        <v>15.384615384615385</v>
      </c>
      <c r="E44" s="758"/>
    </row>
    <row r="45" spans="1:5" s="63" customFormat="1" ht="12.75" customHeight="1">
      <c r="A45" s="74" t="s">
        <v>137</v>
      </c>
      <c r="B45" s="744">
        <v>5</v>
      </c>
      <c r="C45" s="743">
        <v>80</v>
      </c>
      <c r="D45" s="743">
        <v>20</v>
      </c>
      <c r="E45" s="758"/>
    </row>
    <row r="46" spans="1:5" s="63" customFormat="1" ht="12.75" customHeight="1">
      <c r="A46" s="74" t="s">
        <v>141</v>
      </c>
      <c r="B46" s="744">
        <v>1</v>
      </c>
      <c r="C46" s="743">
        <v>0</v>
      </c>
      <c r="D46" s="743">
        <v>100</v>
      </c>
      <c r="E46" s="758"/>
    </row>
    <row r="47" spans="1:5" s="63" customFormat="1" ht="12.75" customHeight="1">
      <c r="A47" s="74" t="s">
        <v>142</v>
      </c>
      <c r="B47" s="744">
        <v>0</v>
      </c>
      <c r="C47" s="743">
        <v>0</v>
      </c>
      <c r="D47" s="743">
        <v>0</v>
      </c>
      <c r="E47" s="758"/>
    </row>
    <row r="48" spans="1:5" s="63" customFormat="1" ht="12.75" customHeight="1">
      <c r="A48" s="74" t="s">
        <v>138</v>
      </c>
      <c r="B48" s="744">
        <v>7</v>
      </c>
      <c r="C48" s="743">
        <v>85.714285714285708</v>
      </c>
      <c r="D48" s="743">
        <v>14.285714285714285</v>
      </c>
      <c r="E48" s="758"/>
    </row>
    <row r="49" spans="1:5" s="63" customFormat="1" ht="12.75" customHeight="1">
      <c r="A49" s="74" t="s">
        <v>229</v>
      </c>
      <c r="B49" s="744">
        <v>0</v>
      </c>
      <c r="C49" s="743">
        <v>0</v>
      </c>
      <c r="D49" s="743">
        <v>0</v>
      </c>
      <c r="E49" s="758"/>
    </row>
    <row r="50" spans="1:5" s="63" customFormat="1" ht="12.75" customHeight="1">
      <c r="A50" s="74" t="s">
        <v>230</v>
      </c>
      <c r="B50" s="744">
        <v>0</v>
      </c>
      <c r="C50" s="743">
        <v>0</v>
      </c>
      <c r="D50" s="743">
        <v>0</v>
      </c>
      <c r="E50" s="758"/>
    </row>
    <row r="51" spans="1:5" s="63" customFormat="1" ht="12.75" customHeight="1">
      <c r="A51" s="74" t="s">
        <v>465</v>
      </c>
      <c r="B51" s="744">
        <v>0</v>
      </c>
      <c r="C51" s="743">
        <v>0</v>
      </c>
      <c r="D51" s="743">
        <v>0</v>
      </c>
      <c r="E51" s="758"/>
    </row>
    <row r="52" spans="1:5" s="63" customFormat="1" ht="12.75" customHeight="1">
      <c r="A52" s="74" t="s">
        <v>326</v>
      </c>
      <c r="B52" s="744">
        <v>24</v>
      </c>
      <c r="C52" s="743">
        <v>66.666666666666657</v>
      </c>
      <c r="D52" s="743">
        <v>33.333333333333329</v>
      </c>
      <c r="E52" s="758"/>
    </row>
    <row r="53" spans="1:5" s="63" customFormat="1" ht="12.75" customHeight="1">
      <c r="A53" s="74" t="s">
        <v>231</v>
      </c>
      <c r="B53" s="744">
        <v>0</v>
      </c>
      <c r="C53" s="743">
        <v>0</v>
      </c>
      <c r="D53" s="743">
        <v>0</v>
      </c>
      <c r="E53" s="758"/>
    </row>
    <row r="54" spans="1:5" s="63" customFormat="1" ht="12.75" customHeight="1">
      <c r="A54" s="74" t="s">
        <v>128</v>
      </c>
      <c r="B54" s="744">
        <v>0</v>
      </c>
      <c r="C54" s="743">
        <v>0</v>
      </c>
      <c r="D54" s="743">
        <v>0</v>
      </c>
      <c r="E54" s="758"/>
    </row>
    <row r="55" spans="1:5" s="63" customFormat="1" ht="12.75" customHeight="1">
      <c r="A55" s="74" t="s">
        <v>327</v>
      </c>
      <c r="B55" s="744">
        <v>36</v>
      </c>
      <c r="C55" s="743">
        <v>50</v>
      </c>
      <c r="D55" s="743">
        <v>50</v>
      </c>
      <c r="E55" s="758"/>
    </row>
    <row r="56" spans="1:5" s="63" customFormat="1" ht="12.75" customHeight="1">
      <c r="A56" s="74" t="s">
        <v>233</v>
      </c>
      <c r="B56" s="744">
        <v>0</v>
      </c>
      <c r="C56" s="743">
        <v>0</v>
      </c>
      <c r="D56" s="743">
        <v>0</v>
      </c>
      <c r="E56" s="758"/>
    </row>
    <row r="57" spans="1:5" s="63" customFormat="1" ht="12.75" customHeight="1">
      <c r="A57" s="74" t="s">
        <v>234</v>
      </c>
      <c r="B57" s="744">
        <v>0</v>
      </c>
      <c r="C57" s="743">
        <v>0</v>
      </c>
      <c r="D57" s="743">
        <v>0</v>
      </c>
      <c r="E57" s="758"/>
    </row>
    <row r="58" spans="1:5" s="63" customFormat="1" ht="12.75" customHeight="1">
      <c r="A58" s="74" t="s">
        <v>145</v>
      </c>
      <c r="B58" s="744">
        <v>0</v>
      </c>
      <c r="C58" s="743">
        <v>0</v>
      </c>
      <c r="D58" s="743">
        <v>0</v>
      </c>
      <c r="E58" s="758"/>
    </row>
    <row r="59" spans="1:5" s="63" customFormat="1" ht="12.75" customHeight="1">
      <c r="A59" s="74" t="s">
        <v>134</v>
      </c>
      <c r="B59" s="744">
        <v>4</v>
      </c>
      <c r="C59" s="743">
        <v>100</v>
      </c>
      <c r="D59" s="743">
        <v>0</v>
      </c>
      <c r="E59" s="758"/>
    </row>
    <row r="60" spans="1:5" s="63" customFormat="1" ht="12.75" customHeight="1">
      <c r="A60" s="74" t="s">
        <v>135</v>
      </c>
      <c r="B60" s="744">
        <v>76</v>
      </c>
      <c r="C60" s="743">
        <v>67.10526315789474</v>
      </c>
      <c r="D60" s="743">
        <v>32.894736842105267</v>
      </c>
      <c r="E60" s="758"/>
    </row>
    <row r="61" spans="1:5" s="63" customFormat="1" ht="12.75" customHeight="1">
      <c r="A61" s="75" t="s">
        <v>235</v>
      </c>
      <c r="B61" s="738">
        <v>0</v>
      </c>
      <c r="C61" s="742">
        <v>0</v>
      </c>
      <c r="D61" s="742">
        <v>0</v>
      </c>
      <c r="E61" s="758"/>
    </row>
    <row r="62" spans="1:5" s="63" customFormat="1" ht="12.75" customHeight="1">
      <c r="A62" s="76" t="s">
        <v>466</v>
      </c>
      <c r="B62" s="738">
        <v>643</v>
      </c>
      <c r="C62" s="742">
        <v>55.05443234836703</v>
      </c>
      <c r="D62" s="742">
        <v>44.94556765163297</v>
      </c>
      <c r="E62" s="758"/>
    </row>
    <row r="63" spans="1:5" s="63" customFormat="1" ht="12.75" customHeight="1">
      <c r="A63" s="75" t="s">
        <v>247</v>
      </c>
      <c r="B63" s="738">
        <v>323</v>
      </c>
      <c r="C63" s="742">
        <v>55.417956656346746</v>
      </c>
      <c r="D63" s="742">
        <v>44.582043343653247</v>
      </c>
      <c r="E63" s="758"/>
    </row>
    <row r="64" spans="1:5" s="63" customFormat="1" ht="12.75" customHeight="1">
      <c r="A64" s="74" t="s">
        <v>148</v>
      </c>
      <c r="B64" s="744">
        <v>10</v>
      </c>
      <c r="C64" s="743">
        <v>60</v>
      </c>
      <c r="D64" s="743">
        <v>40</v>
      </c>
      <c r="E64" s="758"/>
    </row>
    <row r="65" spans="1:5" s="63" customFormat="1" ht="12.75" customHeight="1">
      <c r="A65" s="74" t="s">
        <v>154</v>
      </c>
      <c r="B65" s="744">
        <v>0</v>
      </c>
      <c r="C65" s="743">
        <v>0</v>
      </c>
      <c r="D65" s="743">
        <v>0</v>
      </c>
      <c r="E65" s="758"/>
    </row>
    <row r="66" spans="1:5" s="63" customFormat="1" ht="12.75" customHeight="1">
      <c r="A66" s="74" t="s">
        <v>467</v>
      </c>
      <c r="B66" s="744">
        <v>0</v>
      </c>
      <c r="C66" s="743">
        <v>0</v>
      </c>
      <c r="D66" s="743">
        <v>0</v>
      </c>
      <c r="E66" s="758"/>
    </row>
    <row r="67" spans="1:5" s="63" customFormat="1" ht="12.75" customHeight="1">
      <c r="A67" s="74" t="s">
        <v>166</v>
      </c>
      <c r="B67" s="744">
        <v>309</v>
      </c>
      <c r="C67" s="743">
        <v>55.663430420711975</v>
      </c>
      <c r="D67" s="743">
        <v>44.336569579288025</v>
      </c>
      <c r="E67" s="758"/>
    </row>
    <row r="68" spans="1:5" s="63" customFormat="1" ht="12.75" customHeight="1">
      <c r="A68" s="74" t="s">
        <v>468</v>
      </c>
      <c r="B68" s="744">
        <v>2</v>
      </c>
      <c r="C68" s="743">
        <v>0</v>
      </c>
      <c r="D68" s="743">
        <v>100</v>
      </c>
      <c r="E68" s="758"/>
    </row>
    <row r="69" spans="1:5" s="63" customFormat="1" ht="12.75" customHeight="1">
      <c r="A69" s="74" t="s">
        <v>172</v>
      </c>
      <c r="B69" s="744">
        <v>2</v>
      </c>
      <c r="C69" s="743">
        <v>50</v>
      </c>
      <c r="D69" s="743">
        <v>50</v>
      </c>
      <c r="E69" s="758"/>
    </row>
    <row r="70" spans="1:5" s="63" customFormat="1" ht="12.75" customHeight="1">
      <c r="A70" s="75" t="s">
        <v>236</v>
      </c>
      <c r="B70" s="738">
        <v>163</v>
      </c>
      <c r="C70" s="742">
        <v>50.920245398772998</v>
      </c>
      <c r="D70" s="742">
        <v>49.079754601226995</v>
      </c>
      <c r="E70" s="758"/>
    </row>
    <row r="71" spans="1:5" s="63" customFormat="1" ht="12.75" customHeight="1">
      <c r="A71" s="74" t="s">
        <v>147</v>
      </c>
      <c r="B71" s="744">
        <v>6</v>
      </c>
      <c r="C71" s="743">
        <v>66.666666666666657</v>
      </c>
      <c r="D71" s="743">
        <v>33.333333333333329</v>
      </c>
      <c r="E71" s="758"/>
    </row>
    <row r="72" spans="1:5" s="63" customFormat="1" ht="12.75" customHeight="1">
      <c r="A72" s="74" t="s">
        <v>151</v>
      </c>
      <c r="B72" s="744">
        <v>9</v>
      </c>
      <c r="C72" s="743">
        <v>44.444444444444443</v>
      </c>
      <c r="D72" s="743">
        <v>55.555555555555557</v>
      </c>
      <c r="E72" s="758"/>
    </row>
    <row r="73" spans="1:5" s="63" customFormat="1" ht="12.75" customHeight="1">
      <c r="A73" s="74" t="s">
        <v>238</v>
      </c>
      <c r="B73" s="744">
        <v>0</v>
      </c>
      <c r="C73" s="743">
        <v>0</v>
      </c>
      <c r="D73" s="743">
        <v>0</v>
      </c>
      <c r="E73" s="758"/>
    </row>
    <row r="74" spans="1:5" s="63" customFormat="1" ht="12.75" customHeight="1">
      <c r="A74" s="74" t="s">
        <v>152</v>
      </c>
      <c r="B74" s="744">
        <v>4</v>
      </c>
      <c r="C74" s="743">
        <v>50</v>
      </c>
      <c r="D74" s="743">
        <v>50</v>
      </c>
      <c r="E74" s="758"/>
    </row>
    <row r="75" spans="1:5" s="63" customFormat="1" ht="12.75" customHeight="1">
      <c r="A75" s="74" t="s">
        <v>156</v>
      </c>
      <c r="B75" s="744">
        <v>2</v>
      </c>
      <c r="C75" s="743">
        <v>50</v>
      </c>
      <c r="D75" s="743">
        <v>50</v>
      </c>
      <c r="E75" s="758"/>
    </row>
    <row r="76" spans="1:5" s="63" customFormat="1" ht="12.75" customHeight="1">
      <c r="A76" s="74" t="s">
        <v>161</v>
      </c>
      <c r="B76" s="744">
        <v>141</v>
      </c>
      <c r="C76" s="743">
        <v>51.063829787234042</v>
      </c>
      <c r="D76" s="743">
        <v>48.936170212765958</v>
      </c>
      <c r="E76" s="758"/>
    </row>
    <row r="77" spans="1:5" s="63" customFormat="1" ht="12.75" customHeight="1">
      <c r="A77" s="74" t="s">
        <v>237</v>
      </c>
      <c r="B77" s="744">
        <v>1</v>
      </c>
      <c r="C77" s="743">
        <v>0</v>
      </c>
      <c r="D77" s="743">
        <v>100</v>
      </c>
      <c r="E77" s="758"/>
    </row>
    <row r="78" spans="1:5" s="63" customFormat="1" ht="12.75" customHeight="1">
      <c r="A78" s="74" t="s">
        <v>469</v>
      </c>
      <c r="B78" s="744">
        <v>0</v>
      </c>
      <c r="C78" s="743">
        <v>0</v>
      </c>
      <c r="D78" s="743">
        <v>0</v>
      </c>
      <c r="E78" s="758"/>
    </row>
    <row r="79" spans="1:5" s="63" customFormat="1" ht="12.75" customHeight="1">
      <c r="A79" s="74" t="s">
        <v>470</v>
      </c>
      <c r="B79" s="744">
        <v>0</v>
      </c>
      <c r="C79" s="743">
        <v>0</v>
      </c>
      <c r="D79" s="743">
        <v>0</v>
      </c>
      <c r="E79" s="758"/>
    </row>
    <row r="80" spans="1:5" s="63" customFormat="1" ht="12.75" customHeight="1">
      <c r="A80" s="75" t="s">
        <v>471</v>
      </c>
      <c r="B80" s="738">
        <v>3</v>
      </c>
      <c r="C80" s="742">
        <v>100</v>
      </c>
      <c r="D80" s="742">
        <v>0</v>
      </c>
      <c r="E80" s="758"/>
    </row>
    <row r="81" spans="1:5" s="63" customFormat="1" ht="12.75" customHeight="1">
      <c r="A81" s="74" t="s">
        <v>239</v>
      </c>
      <c r="B81" s="744">
        <v>0</v>
      </c>
      <c r="C81" s="743">
        <v>0</v>
      </c>
      <c r="D81" s="743">
        <v>0</v>
      </c>
      <c r="E81" s="758"/>
    </row>
    <row r="82" spans="1:5" s="63" customFormat="1" ht="12.75" customHeight="1">
      <c r="A82" s="74" t="s">
        <v>240</v>
      </c>
      <c r="B82" s="744">
        <v>0</v>
      </c>
      <c r="C82" s="743">
        <v>0</v>
      </c>
      <c r="D82" s="743">
        <v>0</v>
      </c>
      <c r="E82" s="758"/>
    </row>
    <row r="83" spans="1:5" s="63" customFormat="1" ht="12.75" customHeight="1">
      <c r="A83" s="74" t="s">
        <v>241</v>
      </c>
      <c r="B83" s="744">
        <v>0</v>
      </c>
      <c r="C83" s="743">
        <v>0</v>
      </c>
      <c r="D83" s="743">
        <v>0</v>
      </c>
      <c r="E83" s="758"/>
    </row>
    <row r="84" spans="1:5" s="63" customFormat="1" ht="12.75" customHeight="1">
      <c r="A84" s="74" t="s">
        <v>169</v>
      </c>
      <c r="B84" s="744">
        <v>3</v>
      </c>
      <c r="C84" s="743">
        <v>100</v>
      </c>
      <c r="D84" s="743">
        <v>0</v>
      </c>
      <c r="E84" s="758"/>
    </row>
    <row r="85" spans="1:5" s="63" customFormat="1" ht="12.75" customHeight="1">
      <c r="A85" s="74" t="s">
        <v>242</v>
      </c>
      <c r="B85" s="744">
        <v>0</v>
      </c>
      <c r="C85" s="743">
        <v>0</v>
      </c>
      <c r="D85" s="743">
        <v>0</v>
      </c>
      <c r="E85" s="758"/>
    </row>
    <row r="86" spans="1:5" s="63" customFormat="1" ht="12.75" customHeight="1">
      <c r="A86" s="75" t="s">
        <v>243</v>
      </c>
      <c r="B86" s="738">
        <v>148</v>
      </c>
      <c r="C86" s="742">
        <v>59.45945945945946</v>
      </c>
      <c r="D86" s="742">
        <v>40.54054054054054</v>
      </c>
      <c r="E86" s="758"/>
    </row>
    <row r="87" spans="1:5" s="63" customFormat="1" ht="12.75" customHeight="1">
      <c r="A87" s="74" t="s">
        <v>244</v>
      </c>
      <c r="B87" s="744">
        <v>1</v>
      </c>
      <c r="C87" s="743">
        <v>0</v>
      </c>
      <c r="D87" s="743">
        <v>100</v>
      </c>
      <c r="E87" s="758"/>
    </row>
    <row r="88" spans="1:5" s="63" customFormat="1" ht="12.75" customHeight="1">
      <c r="A88" s="74" t="s">
        <v>146</v>
      </c>
      <c r="B88" s="744">
        <v>1</v>
      </c>
      <c r="C88" s="743">
        <v>100</v>
      </c>
      <c r="D88" s="743">
        <v>0</v>
      </c>
      <c r="E88" s="758"/>
    </row>
    <row r="89" spans="1:5" s="63" customFormat="1" ht="12.75" customHeight="1">
      <c r="A89" s="74" t="s">
        <v>150</v>
      </c>
      <c r="B89" s="744">
        <v>16</v>
      </c>
      <c r="C89" s="743">
        <v>75</v>
      </c>
      <c r="D89" s="743">
        <v>25</v>
      </c>
      <c r="E89" s="758"/>
    </row>
    <row r="90" spans="1:5" s="63" customFormat="1" ht="12.75" customHeight="1">
      <c r="A90" s="74" t="s">
        <v>153</v>
      </c>
      <c r="B90" s="744">
        <v>4</v>
      </c>
      <c r="C90" s="743">
        <v>50</v>
      </c>
      <c r="D90" s="743">
        <v>50</v>
      </c>
      <c r="E90" s="758"/>
    </row>
    <row r="91" spans="1:5" s="63" customFormat="1" ht="12.75" customHeight="1">
      <c r="A91" s="74" t="s">
        <v>157</v>
      </c>
      <c r="B91" s="744">
        <v>1</v>
      </c>
      <c r="C91" s="743">
        <v>0</v>
      </c>
      <c r="D91" s="743">
        <v>100</v>
      </c>
      <c r="E91" s="758"/>
    </row>
    <row r="92" spans="1:5" s="63" customFormat="1" ht="12.75" customHeight="1">
      <c r="A92" s="74" t="s">
        <v>158</v>
      </c>
      <c r="B92" s="744">
        <v>3</v>
      </c>
      <c r="C92" s="743">
        <v>66.666666666666657</v>
      </c>
      <c r="D92" s="743">
        <v>33.333333333333329</v>
      </c>
      <c r="E92" s="758"/>
    </row>
    <row r="93" spans="1:5" s="63" customFormat="1" ht="12.75" customHeight="1">
      <c r="A93" s="74" t="s">
        <v>159</v>
      </c>
      <c r="B93" s="744">
        <v>12</v>
      </c>
      <c r="C93" s="743">
        <v>58.333333333333336</v>
      </c>
      <c r="D93" s="743">
        <v>41.666666666666671</v>
      </c>
      <c r="E93" s="758"/>
    </row>
    <row r="94" spans="1:5" s="63" customFormat="1" ht="12.75" customHeight="1">
      <c r="A94" s="74" t="s">
        <v>160</v>
      </c>
      <c r="B94" s="744">
        <v>5</v>
      </c>
      <c r="C94" s="743">
        <v>100</v>
      </c>
      <c r="D94" s="743">
        <v>0</v>
      </c>
      <c r="E94" s="758"/>
    </row>
    <row r="95" spans="1:5" s="63" customFormat="1" ht="12.75" customHeight="1">
      <c r="A95" s="74" t="s">
        <v>163</v>
      </c>
      <c r="B95" s="744">
        <v>1</v>
      </c>
      <c r="C95" s="743">
        <v>100</v>
      </c>
      <c r="D95" s="743">
        <v>0</v>
      </c>
      <c r="E95" s="758"/>
    </row>
    <row r="96" spans="1:5" s="63" customFormat="1" ht="12.75" customHeight="1">
      <c r="A96" s="74" t="s">
        <v>165</v>
      </c>
      <c r="B96" s="744">
        <v>1</v>
      </c>
      <c r="C96" s="743">
        <v>0</v>
      </c>
      <c r="D96" s="743">
        <v>100</v>
      </c>
      <c r="E96" s="758"/>
    </row>
    <row r="97" spans="1:5" s="63" customFormat="1" ht="12.75" customHeight="1">
      <c r="A97" s="74" t="s">
        <v>167</v>
      </c>
      <c r="B97" s="744">
        <v>3</v>
      </c>
      <c r="C97" s="743">
        <v>66.666666666666657</v>
      </c>
      <c r="D97" s="743">
        <v>33.333333333333329</v>
      </c>
      <c r="E97" s="758"/>
    </row>
    <row r="98" spans="1:5" s="63" customFormat="1" ht="12.75" customHeight="1">
      <c r="A98" s="74" t="s">
        <v>472</v>
      </c>
      <c r="B98" s="744">
        <v>0</v>
      </c>
      <c r="C98" s="743">
        <v>0</v>
      </c>
      <c r="D98" s="743">
        <v>0</v>
      </c>
      <c r="E98" s="758"/>
    </row>
    <row r="99" spans="1:5" s="63" customFormat="1" ht="12.75" customHeight="1">
      <c r="A99" s="74" t="s">
        <v>473</v>
      </c>
      <c r="B99" s="744">
        <v>83</v>
      </c>
      <c r="C99" s="743">
        <v>53.01204819277109</v>
      </c>
      <c r="D99" s="743">
        <v>46.987951807228917</v>
      </c>
      <c r="E99" s="758"/>
    </row>
    <row r="100" spans="1:5" s="63" customFormat="1" ht="12.75" customHeight="1">
      <c r="A100" s="74" t="s">
        <v>170</v>
      </c>
      <c r="B100" s="744">
        <v>17</v>
      </c>
      <c r="C100" s="743">
        <v>70.588235294117652</v>
      </c>
      <c r="D100" s="743">
        <v>29.411764705882355</v>
      </c>
      <c r="E100" s="758"/>
    </row>
    <row r="101" spans="1:5" s="63" customFormat="1" ht="12.75" customHeight="1">
      <c r="A101" s="74" t="s">
        <v>171</v>
      </c>
      <c r="B101" s="744">
        <v>0</v>
      </c>
      <c r="C101" s="743">
        <v>0</v>
      </c>
      <c r="D101" s="743">
        <v>0</v>
      </c>
      <c r="E101" s="758"/>
    </row>
    <row r="102" spans="1:5" s="63" customFormat="1" ht="12.75" customHeight="1">
      <c r="A102" s="74" t="s">
        <v>245</v>
      </c>
      <c r="B102" s="744">
        <v>0</v>
      </c>
      <c r="C102" s="743">
        <v>0</v>
      </c>
      <c r="D102" s="743">
        <v>0</v>
      </c>
      <c r="E102" s="758"/>
    </row>
    <row r="103" spans="1:5" s="63" customFormat="1" ht="12.75" customHeight="1">
      <c r="A103" s="75" t="s">
        <v>246</v>
      </c>
      <c r="B103" s="738">
        <v>6</v>
      </c>
      <c r="C103" s="742">
        <v>16.666666666666664</v>
      </c>
      <c r="D103" s="742">
        <v>83.333333333333343</v>
      </c>
      <c r="E103" s="758"/>
    </row>
    <row r="104" spans="1:5" s="63" customFormat="1" ht="12.75" customHeight="1">
      <c r="A104" s="74" t="s">
        <v>149</v>
      </c>
      <c r="B104" s="744">
        <v>0</v>
      </c>
      <c r="C104" s="743">
        <v>0</v>
      </c>
      <c r="D104" s="743">
        <v>0</v>
      </c>
      <c r="E104" s="758"/>
    </row>
    <row r="105" spans="1:5" s="63" customFormat="1" ht="12.75" customHeight="1">
      <c r="A105" s="77" t="s">
        <v>248</v>
      </c>
      <c r="B105" s="744">
        <v>0</v>
      </c>
      <c r="C105" s="743">
        <v>0</v>
      </c>
      <c r="D105" s="743">
        <v>0</v>
      </c>
      <c r="E105" s="758"/>
    </row>
    <row r="106" spans="1:5" s="63" customFormat="1" ht="12.75" customHeight="1">
      <c r="A106" s="74" t="s">
        <v>250</v>
      </c>
      <c r="B106" s="744">
        <v>0</v>
      </c>
      <c r="C106" s="743">
        <v>0</v>
      </c>
      <c r="D106" s="743">
        <v>0</v>
      </c>
      <c r="E106" s="758"/>
    </row>
    <row r="107" spans="1:5" s="63" customFormat="1" ht="12.75" customHeight="1">
      <c r="A107" s="74" t="s">
        <v>155</v>
      </c>
      <c r="B107" s="744">
        <v>3</v>
      </c>
      <c r="C107" s="743">
        <v>0</v>
      </c>
      <c r="D107" s="743">
        <v>100</v>
      </c>
      <c r="E107" s="758"/>
    </row>
    <row r="108" spans="1:5" s="63" customFormat="1" ht="12.75" customHeight="1">
      <c r="A108" s="74" t="s">
        <v>249</v>
      </c>
      <c r="B108" s="744">
        <v>1</v>
      </c>
      <c r="C108" s="743">
        <v>0</v>
      </c>
      <c r="D108" s="743">
        <v>100</v>
      </c>
      <c r="E108" s="758"/>
    </row>
    <row r="109" spans="1:5" s="63" customFormat="1" ht="12.75" customHeight="1">
      <c r="A109" s="74" t="s">
        <v>162</v>
      </c>
      <c r="B109" s="744">
        <v>0</v>
      </c>
      <c r="C109" s="743">
        <v>0</v>
      </c>
      <c r="D109" s="743">
        <v>0</v>
      </c>
      <c r="E109" s="758"/>
    </row>
    <row r="110" spans="1:5" s="63" customFormat="1" ht="12.75" customHeight="1">
      <c r="A110" s="74" t="s">
        <v>164</v>
      </c>
      <c r="B110" s="744">
        <v>0</v>
      </c>
      <c r="C110" s="743">
        <v>0</v>
      </c>
      <c r="D110" s="743">
        <v>0</v>
      </c>
      <c r="E110" s="758"/>
    </row>
    <row r="111" spans="1:5" s="63" customFormat="1" ht="12.75" customHeight="1">
      <c r="A111" s="74" t="s">
        <v>251</v>
      </c>
      <c r="B111" s="744">
        <v>0</v>
      </c>
      <c r="C111" s="743">
        <v>0</v>
      </c>
      <c r="D111" s="743">
        <v>0</v>
      </c>
      <c r="E111" s="758"/>
    </row>
    <row r="112" spans="1:5" s="63" customFormat="1" ht="12.75" customHeight="1">
      <c r="A112" s="74" t="s">
        <v>252</v>
      </c>
      <c r="B112" s="744">
        <v>0</v>
      </c>
      <c r="C112" s="743">
        <v>0</v>
      </c>
      <c r="D112" s="743">
        <v>0</v>
      </c>
      <c r="E112" s="758"/>
    </row>
    <row r="113" spans="1:5" s="63" customFormat="1" ht="12.75" customHeight="1">
      <c r="A113" s="74" t="s">
        <v>168</v>
      </c>
      <c r="B113" s="744">
        <v>1</v>
      </c>
      <c r="C113" s="743">
        <v>0</v>
      </c>
      <c r="D113" s="743">
        <v>100</v>
      </c>
      <c r="E113" s="758"/>
    </row>
    <row r="114" spans="1:5" s="63" customFormat="1" ht="12.75" customHeight="1">
      <c r="A114" s="74" t="s">
        <v>257</v>
      </c>
      <c r="B114" s="744">
        <v>0</v>
      </c>
      <c r="C114" s="743">
        <v>0</v>
      </c>
      <c r="D114" s="743">
        <v>0</v>
      </c>
      <c r="E114" s="758"/>
    </row>
    <row r="115" spans="1:5" s="63" customFormat="1" ht="12.75" customHeight="1">
      <c r="A115" s="74" t="s">
        <v>253</v>
      </c>
      <c r="B115" s="744">
        <v>0</v>
      </c>
      <c r="C115" s="743">
        <v>0</v>
      </c>
      <c r="D115" s="743">
        <v>0</v>
      </c>
      <c r="E115" s="758"/>
    </row>
    <row r="116" spans="1:5" s="63" customFormat="1" ht="12.75" customHeight="1">
      <c r="A116" s="74" t="s">
        <v>254</v>
      </c>
      <c r="B116" s="744">
        <v>0</v>
      </c>
      <c r="C116" s="743">
        <v>0</v>
      </c>
      <c r="D116" s="743">
        <v>0</v>
      </c>
      <c r="E116" s="758"/>
    </row>
    <row r="117" spans="1:5" s="63" customFormat="1" ht="12.75" customHeight="1">
      <c r="A117" s="74" t="s">
        <v>255</v>
      </c>
      <c r="B117" s="744">
        <v>1</v>
      </c>
      <c r="C117" s="743">
        <v>100</v>
      </c>
      <c r="D117" s="743">
        <v>0</v>
      </c>
      <c r="E117" s="758"/>
    </row>
    <row r="118" spans="1:5" s="63" customFormat="1" ht="12.75" customHeight="1">
      <c r="A118" s="74" t="s">
        <v>173</v>
      </c>
      <c r="B118" s="744">
        <v>0</v>
      </c>
      <c r="C118" s="743">
        <v>0</v>
      </c>
      <c r="D118" s="743">
        <v>0</v>
      </c>
      <c r="E118" s="758"/>
    </row>
    <row r="119" spans="1:5" s="63" customFormat="1" ht="12.75" customHeight="1">
      <c r="A119" s="74" t="s">
        <v>258</v>
      </c>
      <c r="B119" s="744">
        <v>0</v>
      </c>
      <c r="C119" s="743">
        <v>0</v>
      </c>
      <c r="D119" s="743">
        <v>0</v>
      </c>
      <c r="E119" s="758"/>
    </row>
    <row r="120" spans="1:5" s="63" customFormat="1" ht="12.75" customHeight="1">
      <c r="A120" s="74" t="s">
        <v>256</v>
      </c>
      <c r="B120" s="744">
        <v>0</v>
      </c>
      <c r="C120" s="743">
        <v>0</v>
      </c>
      <c r="D120" s="743">
        <v>0</v>
      </c>
      <c r="E120" s="758"/>
    </row>
    <row r="121" spans="1:5" s="63" customFormat="1" ht="12.75" customHeight="1">
      <c r="A121" s="75" t="s">
        <v>259</v>
      </c>
      <c r="B121" s="738">
        <v>0</v>
      </c>
      <c r="C121" s="742">
        <v>0</v>
      </c>
      <c r="D121" s="742">
        <v>0</v>
      </c>
      <c r="E121" s="758"/>
    </row>
    <row r="122" spans="1:5" s="63" customFormat="1" ht="12.75" customHeight="1">
      <c r="A122" s="76" t="s">
        <v>474</v>
      </c>
      <c r="B122" s="738">
        <v>5653</v>
      </c>
      <c r="C122" s="742">
        <v>71.148062975411293</v>
      </c>
      <c r="D122" s="742">
        <v>28.816557580045991</v>
      </c>
      <c r="E122" s="758"/>
    </row>
    <row r="123" spans="1:5" s="63" customFormat="1" ht="12.75" customHeight="1">
      <c r="A123" s="75" t="s">
        <v>260</v>
      </c>
      <c r="B123" s="738">
        <v>38</v>
      </c>
      <c r="C123" s="742">
        <v>81.578947368421055</v>
      </c>
      <c r="D123" s="742">
        <v>18.421052631578945</v>
      </c>
      <c r="E123" s="758"/>
    </row>
    <row r="124" spans="1:5" s="63" customFormat="1" ht="12.75" customHeight="1">
      <c r="A124" s="74" t="s">
        <v>475</v>
      </c>
      <c r="B124" s="744">
        <v>2</v>
      </c>
      <c r="C124" s="743">
        <v>50</v>
      </c>
      <c r="D124" s="743">
        <v>50</v>
      </c>
      <c r="E124" s="758"/>
    </row>
    <row r="125" spans="1:5" s="63" customFormat="1" ht="12.75" customHeight="1">
      <c r="A125" s="74" t="s">
        <v>174</v>
      </c>
      <c r="B125" s="744">
        <v>36</v>
      </c>
      <c r="C125" s="743">
        <v>83.333333333333343</v>
      </c>
      <c r="D125" s="743">
        <v>16.666666666666664</v>
      </c>
      <c r="E125" s="758"/>
    </row>
    <row r="126" spans="1:5" s="63" customFormat="1" ht="12.75" customHeight="1">
      <c r="A126" s="75" t="s">
        <v>261</v>
      </c>
      <c r="B126" s="738">
        <v>572</v>
      </c>
      <c r="C126" s="742">
        <v>75</v>
      </c>
      <c r="D126" s="742">
        <v>25</v>
      </c>
      <c r="E126" s="758"/>
    </row>
    <row r="127" spans="1:5" s="63" customFormat="1" ht="12.75" customHeight="1">
      <c r="A127" s="74" t="s">
        <v>262</v>
      </c>
      <c r="B127" s="744">
        <v>0</v>
      </c>
      <c r="C127" s="743">
        <v>0</v>
      </c>
      <c r="D127" s="743">
        <v>0</v>
      </c>
      <c r="E127" s="758"/>
    </row>
    <row r="128" spans="1:5" s="63" customFormat="1" ht="12.75" customHeight="1">
      <c r="A128" s="74" t="s">
        <v>476</v>
      </c>
      <c r="B128" s="744">
        <v>10</v>
      </c>
      <c r="C128" s="743">
        <v>80</v>
      </c>
      <c r="D128" s="743">
        <v>20</v>
      </c>
      <c r="E128" s="758"/>
    </row>
    <row r="129" spans="1:5" s="63" customFormat="1" ht="12.75" customHeight="1">
      <c r="A129" s="74" t="s">
        <v>177</v>
      </c>
      <c r="B129" s="744">
        <v>44</v>
      </c>
      <c r="C129" s="743">
        <v>77.272727272727266</v>
      </c>
      <c r="D129" s="743">
        <v>22.727272727272727</v>
      </c>
      <c r="E129" s="758"/>
    </row>
    <row r="130" spans="1:5" s="63" customFormat="1" ht="12.75" customHeight="1">
      <c r="A130" s="74" t="s">
        <v>178</v>
      </c>
      <c r="B130" s="744">
        <v>11</v>
      </c>
      <c r="C130" s="743">
        <v>81.818181818181827</v>
      </c>
      <c r="D130" s="743">
        <v>18.181818181818183</v>
      </c>
      <c r="E130" s="758"/>
    </row>
    <row r="131" spans="1:5" s="63" customFormat="1" ht="12.75" customHeight="1">
      <c r="A131" s="74" t="s">
        <v>180</v>
      </c>
      <c r="B131" s="744">
        <v>373</v>
      </c>
      <c r="C131" s="743">
        <v>76.675603217158169</v>
      </c>
      <c r="D131" s="743">
        <v>23.324396782841823</v>
      </c>
      <c r="E131" s="758"/>
    </row>
    <row r="132" spans="1:5" s="63" customFormat="1" ht="12.75" customHeight="1">
      <c r="A132" s="74" t="s">
        <v>175</v>
      </c>
      <c r="B132" s="744">
        <v>33</v>
      </c>
      <c r="C132" s="743">
        <v>54.54545454545454</v>
      </c>
      <c r="D132" s="743">
        <v>45.454545454545453</v>
      </c>
      <c r="E132" s="758"/>
    </row>
    <row r="133" spans="1:5" s="63" customFormat="1" ht="12.75" customHeight="1">
      <c r="A133" s="74" t="s">
        <v>181</v>
      </c>
      <c r="B133" s="744">
        <v>96</v>
      </c>
      <c r="C133" s="743">
        <v>77.083333333333343</v>
      </c>
      <c r="D133" s="743">
        <v>22.916666666666664</v>
      </c>
      <c r="E133" s="758"/>
    </row>
    <row r="134" spans="1:5" s="63" customFormat="1" ht="12.75" customHeight="1">
      <c r="A134" s="74" t="s">
        <v>182</v>
      </c>
      <c r="B134" s="744">
        <v>5</v>
      </c>
      <c r="C134" s="743">
        <v>0</v>
      </c>
      <c r="D134" s="743">
        <v>100</v>
      </c>
      <c r="E134" s="758"/>
    </row>
    <row r="135" spans="1:5" s="63" customFormat="1" ht="12.75" customHeight="1">
      <c r="A135" s="75" t="s">
        <v>224</v>
      </c>
      <c r="B135" s="738">
        <v>4186</v>
      </c>
      <c r="C135" s="742">
        <v>71.30912565695175</v>
      </c>
      <c r="D135" s="742">
        <v>28.690874343048257</v>
      </c>
      <c r="E135" s="758"/>
    </row>
    <row r="136" spans="1:5" s="63" customFormat="1" ht="12.75" customHeight="1">
      <c r="A136" s="74" t="s">
        <v>184</v>
      </c>
      <c r="B136" s="744">
        <v>94</v>
      </c>
      <c r="C136" s="743">
        <v>65.957446808510639</v>
      </c>
      <c r="D136" s="743">
        <v>34.042553191489361</v>
      </c>
      <c r="E136" s="758"/>
    </row>
    <row r="137" spans="1:5" s="63" customFormat="1" ht="12.75" customHeight="1">
      <c r="A137" s="74" t="s">
        <v>287</v>
      </c>
      <c r="B137" s="744">
        <v>545</v>
      </c>
      <c r="C137" s="743">
        <v>77.981651376146786</v>
      </c>
      <c r="D137" s="743">
        <v>22.018348623853214</v>
      </c>
      <c r="E137" s="758"/>
    </row>
    <row r="138" spans="1:5" s="63" customFormat="1" ht="12.75" customHeight="1">
      <c r="A138" s="74" t="s">
        <v>185</v>
      </c>
      <c r="B138" s="744">
        <v>103</v>
      </c>
      <c r="C138" s="743">
        <v>63.10679611650486</v>
      </c>
      <c r="D138" s="743">
        <v>36.893203883495147</v>
      </c>
      <c r="E138" s="758"/>
    </row>
    <row r="139" spans="1:5" s="63" customFormat="1" ht="12.75" customHeight="1">
      <c r="A139" s="74" t="s">
        <v>187</v>
      </c>
      <c r="B139" s="744">
        <v>43</v>
      </c>
      <c r="C139" s="743">
        <v>65.116279069767444</v>
      </c>
      <c r="D139" s="743">
        <v>34.883720930232556</v>
      </c>
      <c r="E139" s="758"/>
    </row>
    <row r="140" spans="1:5" s="63" customFormat="1" ht="12.75" customHeight="1">
      <c r="A140" s="74" t="s">
        <v>186</v>
      </c>
      <c r="B140" s="744">
        <v>543</v>
      </c>
      <c r="C140" s="743">
        <v>69.060773480662988</v>
      </c>
      <c r="D140" s="743">
        <v>30.939226519337016</v>
      </c>
      <c r="E140" s="758"/>
    </row>
    <row r="141" spans="1:5" s="63" customFormat="1" ht="12.75" customHeight="1">
      <c r="A141" s="74" t="s">
        <v>188</v>
      </c>
      <c r="B141" s="744">
        <v>1271</v>
      </c>
      <c r="C141" s="743">
        <v>70.731707317073173</v>
      </c>
      <c r="D141" s="743">
        <v>29.268292682926827</v>
      </c>
      <c r="E141" s="758"/>
    </row>
    <row r="142" spans="1:5" s="63" customFormat="1" ht="12.75" customHeight="1">
      <c r="A142" s="74" t="s">
        <v>263</v>
      </c>
      <c r="B142" s="744">
        <v>1</v>
      </c>
      <c r="C142" s="743">
        <v>100</v>
      </c>
      <c r="D142" s="743">
        <v>0</v>
      </c>
      <c r="E142" s="758"/>
    </row>
    <row r="143" spans="1:5" s="63" customFormat="1" ht="12.75" customHeight="1">
      <c r="A143" s="74" t="s">
        <v>189</v>
      </c>
      <c r="B143" s="744">
        <v>586</v>
      </c>
      <c r="C143" s="743">
        <v>80.204778156996596</v>
      </c>
      <c r="D143" s="743">
        <v>19.795221843003414</v>
      </c>
      <c r="E143" s="758"/>
    </row>
    <row r="144" spans="1:5" s="63" customFormat="1" ht="12.75" customHeight="1">
      <c r="A144" s="74" t="s">
        <v>190</v>
      </c>
      <c r="B144" s="744">
        <v>699</v>
      </c>
      <c r="C144" s="743">
        <v>65.808297567954227</v>
      </c>
      <c r="D144" s="743">
        <v>34.19170243204578</v>
      </c>
      <c r="E144" s="758"/>
    </row>
    <row r="145" spans="1:5" s="63" customFormat="1" ht="12.75" customHeight="1">
      <c r="A145" s="74" t="s">
        <v>191</v>
      </c>
      <c r="B145" s="744">
        <v>0</v>
      </c>
      <c r="C145" s="743">
        <v>0</v>
      </c>
      <c r="D145" s="743">
        <v>0</v>
      </c>
      <c r="E145" s="758"/>
    </row>
    <row r="146" spans="1:5" s="63" customFormat="1" ht="12.75" customHeight="1">
      <c r="A146" s="74" t="s">
        <v>192</v>
      </c>
      <c r="B146" s="744">
        <v>13</v>
      </c>
      <c r="C146" s="743">
        <v>69.230769230769226</v>
      </c>
      <c r="D146" s="743">
        <v>30.76923076923077</v>
      </c>
      <c r="E146" s="758"/>
    </row>
    <row r="147" spans="1:5" s="63" customFormat="1" ht="12.75" customHeight="1">
      <c r="A147" s="74" t="s">
        <v>477</v>
      </c>
      <c r="B147" s="744">
        <v>288</v>
      </c>
      <c r="C147" s="743">
        <v>66.319444444444443</v>
      </c>
      <c r="D147" s="743">
        <v>33.680555555555557</v>
      </c>
      <c r="E147" s="758"/>
    </row>
    <row r="148" spans="1:5" s="63" customFormat="1" ht="12.75" customHeight="1">
      <c r="A148" s="75" t="s">
        <v>298</v>
      </c>
      <c r="B148" s="738">
        <v>857</v>
      </c>
      <c r="C148" s="742">
        <v>67.327887981330221</v>
      </c>
      <c r="D148" s="742">
        <v>32.438739789964991</v>
      </c>
      <c r="E148" s="758"/>
    </row>
    <row r="149" spans="1:5" s="63" customFormat="1" ht="12.75" customHeight="1">
      <c r="A149" s="74" t="s">
        <v>265</v>
      </c>
      <c r="B149" s="744">
        <v>0</v>
      </c>
      <c r="C149" s="743">
        <v>0</v>
      </c>
      <c r="D149" s="743">
        <v>0</v>
      </c>
      <c r="E149" s="758"/>
    </row>
    <row r="150" spans="1:5" s="63" customFormat="1" ht="12.75" customHeight="1">
      <c r="A150" s="74" t="s">
        <v>176</v>
      </c>
      <c r="B150" s="744">
        <v>0</v>
      </c>
      <c r="C150" s="743">
        <v>0</v>
      </c>
      <c r="D150" s="743">
        <v>0</v>
      </c>
      <c r="E150" s="758"/>
    </row>
    <row r="151" spans="1:5" s="63" customFormat="1" ht="12.75" customHeight="1">
      <c r="A151" s="74" t="s">
        <v>266</v>
      </c>
      <c r="B151" s="744">
        <v>0</v>
      </c>
      <c r="C151" s="743">
        <v>0</v>
      </c>
      <c r="D151" s="743">
        <v>0</v>
      </c>
      <c r="E151" s="758"/>
    </row>
    <row r="152" spans="1:5" s="63" customFormat="1" ht="12.75" customHeight="1">
      <c r="A152" s="74" t="s">
        <v>478</v>
      </c>
      <c r="B152" s="744">
        <v>128</v>
      </c>
      <c r="C152" s="743">
        <v>67.96875</v>
      </c>
      <c r="D152" s="743">
        <v>32.03125</v>
      </c>
      <c r="E152" s="758"/>
    </row>
    <row r="153" spans="1:5" s="63" customFormat="1" ht="12.75" customHeight="1">
      <c r="A153" s="74" t="s">
        <v>267</v>
      </c>
      <c r="B153" s="744">
        <v>0</v>
      </c>
      <c r="C153" s="743">
        <v>0</v>
      </c>
      <c r="D153" s="743">
        <v>0</v>
      </c>
      <c r="E153" s="758"/>
    </row>
    <row r="154" spans="1:5" s="63" customFormat="1" ht="12.75" customHeight="1">
      <c r="A154" s="74" t="s">
        <v>268</v>
      </c>
      <c r="B154" s="744">
        <v>0</v>
      </c>
      <c r="C154" s="743">
        <v>0</v>
      </c>
      <c r="D154" s="743">
        <v>0</v>
      </c>
      <c r="E154" s="758"/>
    </row>
    <row r="155" spans="1:5" s="63" customFormat="1" ht="12.75" customHeight="1">
      <c r="A155" s="74" t="s">
        <v>179</v>
      </c>
      <c r="B155" s="744">
        <v>0</v>
      </c>
      <c r="C155" s="743">
        <v>0</v>
      </c>
      <c r="D155" s="743">
        <v>0</v>
      </c>
      <c r="E155" s="758"/>
    </row>
    <row r="156" spans="1:5" s="63" customFormat="1" ht="12.75" customHeight="1">
      <c r="A156" s="74" t="s">
        <v>269</v>
      </c>
      <c r="B156" s="744">
        <v>1</v>
      </c>
      <c r="C156" s="743">
        <v>100</v>
      </c>
      <c r="D156" s="743">
        <v>0</v>
      </c>
      <c r="E156" s="758"/>
    </row>
    <row r="157" spans="1:5" s="63" customFormat="1" ht="12.75" customHeight="1">
      <c r="A157" s="74" t="s">
        <v>183</v>
      </c>
      <c r="B157" s="744">
        <v>728</v>
      </c>
      <c r="C157" s="743">
        <v>67.170329670329664</v>
      </c>
      <c r="D157" s="743">
        <v>32.554945054945058</v>
      </c>
      <c r="E157" s="758"/>
    </row>
    <row r="158" spans="1:5" s="63" customFormat="1" ht="12.75" customHeight="1">
      <c r="A158" s="74" t="s">
        <v>335</v>
      </c>
      <c r="B158" s="744">
        <v>0</v>
      </c>
      <c r="C158" s="743">
        <v>0</v>
      </c>
      <c r="D158" s="743">
        <v>0</v>
      </c>
      <c r="E158" s="758"/>
    </row>
    <row r="159" spans="1:5" s="63" customFormat="1" ht="12.75" customHeight="1">
      <c r="A159" s="74" t="s">
        <v>270</v>
      </c>
      <c r="B159" s="744">
        <v>0</v>
      </c>
      <c r="C159" s="743">
        <v>0</v>
      </c>
      <c r="D159" s="743">
        <v>0</v>
      </c>
      <c r="E159" s="758"/>
    </row>
    <row r="160" spans="1:5" s="63" customFormat="1" ht="12.75" customHeight="1">
      <c r="A160" s="74" t="s">
        <v>479</v>
      </c>
      <c r="B160" s="744">
        <v>0</v>
      </c>
      <c r="C160" s="743">
        <v>0</v>
      </c>
      <c r="D160" s="743">
        <v>0</v>
      </c>
      <c r="E160" s="758"/>
    </row>
    <row r="161" spans="1:5" s="63" customFormat="1" ht="12.75" customHeight="1">
      <c r="A161" s="74" t="s">
        <v>223</v>
      </c>
      <c r="B161" s="744">
        <v>0</v>
      </c>
      <c r="C161" s="743">
        <v>0</v>
      </c>
      <c r="D161" s="743">
        <v>0</v>
      </c>
      <c r="E161" s="758"/>
    </row>
    <row r="162" spans="1:5" s="63" customFormat="1" ht="12.75" customHeight="1">
      <c r="A162" s="75" t="s">
        <v>264</v>
      </c>
      <c r="B162" s="738">
        <v>0</v>
      </c>
      <c r="C162" s="742">
        <v>0</v>
      </c>
      <c r="D162" s="742">
        <v>0</v>
      </c>
      <c r="E162" s="758"/>
    </row>
    <row r="163" spans="1:5" s="63" customFormat="1" ht="12.75" customHeight="1">
      <c r="A163" s="76" t="s">
        <v>480</v>
      </c>
      <c r="B163" s="738">
        <v>586</v>
      </c>
      <c r="C163" s="742">
        <v>68.25938566552901</v>
      </c>
      <c r="D163" s="742">
        <v>31.74061433447099</v>
      </c>
      <c r="E163" s="758"/>
    </row>
    <row r="164" spans="1:5" s="63" customFormat="1" ht="12.75" customHeight="1">
      <c r="A164" s="75" t="s">
        <v>271</v>
      </c>
      <c r="B164" s="738">
        <v>0</v>
      </c>
      <c r="C164" s="742">
        <v>0</v>
      </c>
      <c r="D164" s="742">
        <v>0</v>
      </c>
      <c r="E164" s="758"/>
    </row>
    <row r="165" spans="1:5" s="63" customFormat="1" ht="12.75" customHeight="1">
      <c r="A165" s="74" t="s">
        <v>272</v>
      </c>
      <c r="B165" s="744">
        <v>0</v>
      </c>
      <c r="C165" s="743">
        <v>0</v>
      </c>
      <c r="D165" s="743">
        <v>0</v>
      </c>
      <c r="E165" s="758"/>
    </row>
    <row r="166" spans="1:5" s="63" customFormat="1" ht="12.75" customHeight="1">
      <c r="A166" s="74" t="s">
        <v>273</v>
      </c>
      <c r="B166" s="744">
        <v>0</v>
      </c>
      <c r="C166" s="743">
        <v>0</v>
      </c>
      <c r="D166" s="743">
        <v>0</v>
      </c>
      <c r="E166" s="758"/>
    </row>
    <row r="167" spans="1:5" s="63" customFormat="1" ht="12.75" customHeight="1">
      <c r="A167" s="74" t="s">
        <v>323</v>
      </c>
      <c r="B167" s="744">
        <v>0</v>
      </c>
      <c r="C167" s="743">
        <v>0</v>
      </c>
      <c r="D167" s="743">
        <v>0</v>
      </c>
      <c r="E167" s="758"/>
    </row>
    <row r="168" spans="1:5" s="63" customFormat="1" ht="12.75" customHeight="1">
      <c r="A168" s="74" t="s">
        <v>274</v>
      </c>
      <c r="B168" s="744">
        <v>0</v>
      </c>
      <c r="C168" s="743">
        <v>0</v>
      </c>
      <c r="D168" s="743">
        <v>0</v>
      </c>
      <c r="E168" s="758"/>
    </row>
    <row r="169" spans="1:5" s="63" customFormat="1" ht="12.75" customHeight="1">
      <c r="A169" s="74" t="s">
        <v>275</v>
      </c>
      <c r="B169" s="744">
        <v>0</v>
      </c>
      <c r="C169" s="743">
        <v>0</v>
      </c>
      <c r="D169" s="743">
        <v>0</v>
      </c>
      <c r="E169" s="758"/>
    </row>
    <row r="170" spans="1:5" s="63" customFormat="1" ht="12.75" customHeight="1">
      <c r="A170" s="75" t="s">
        <v>276</v>
      </c>
      <c r="B170" s="738">
        <v>56</v>
      </c>
      <c r="C170" s="742">
        <v>30.357142857142854</v>
      </c>
      <c r="D170" s="742">
        <v>69.642857142857139</v>
      </c>
      <c r="E170" s="758"/>
    </row>
    <row r="171" spans="1:5" s="63" customFormat="1" ht="12.75" customHeight="1">
      <c r="A171" s="74" t="s">
        <v>193</v>
      </c>
      <c r="B171" s="744">
        <v>1</v>
      </c>
      <c r="C171" s="743">
        <v>0</v>
      </c>
      <c r="D171" s="743">
        <v>100</v>
      </c>
      <c r="E171" s="758"/>
    </row>
    <row r="172" spans="1:5" s="63" customFormat="1" ht="12.75" customHeight="1">
      <c r="A172" s="74" t="s">
        <v>196</v>
      </c>
      <c r="B172" s="744">
        <v>25</v>
      </c>
      <c r="C172" s="743">
        <v>28</v>
      </c>
      <c r="D172" s="743">
        <v>72</v>
      </c>
      <c r="E172" s="758"/>
    </row>
    <row r="173" spans="1:5" s="63" customFormat="1" ht="12.75" customHeight="1">
      <c r="A173" s="74" t="s">
        <v>200</v>
      </c>
      <c r="B173" s="744">
        <v>17</v>
      </c>
      <c r="C173" s="743">
        <v>35.294117647058826</v>
      </c>
      <c r="D173" s="743">
        <v>64.705882352941174</v>
      </c>
      <c r="E173" s="758"/>
    </row>
    <row r="174" spans="1:5" s="63" customFormat="1" ht="12.75" customHeight="1">
      <c r="A174" s="74" t="s">
        <v>481</v>
      </c>
      <c r="B174" s="744">
        <v>3</v>
      </c>
      <c r="C174" s="743">
        <v>33.333333333333329</v>
      </c>
      <c r="D174" s="743">
        <v>66.666666666666657</v>
      </c>
      <c r="E174" s="758"/>
    </row>
    <row r="175" spans="1:5" s="63" customFormat="1" ht="12.75" customHeight="1">
      <c r="A175" s="74" t="s">
        <v>278</v>
      </c>
      <c r="B175" s="744">
        <v>0</v>
      </c>
      <c r="C175" s="743">
        <v>0</v>
      </c>
      <c r="D175" s="743">
        <v>0</v>
      </c>
      <c r="E175" s="758"/>
    </row>
    <row r="176" spans="1:5" s="63" customFormat="1" ht="12.75" customHeight="1">
      <c r="A176" s="74" t="s">
        <v>279</v>
      </c>
      <c r="B176" s="744">
        <v>6</v>
      </c>
      <c r="C176" s="743">
        <v>50</v>
      </c>
      <c r="D176" s="743">
        <v>50</v>
      </c>
      <c r="E176" s="758"/>
    </row>
    <row r="177" spans="1:5" s="63" customFormat="1" ht="12.75" customHeight="1">
      <c r="A177" s="74" t="s">
        <v>208</v>
      </c>
      <c r="B177" s="744">
        <v>4</v>
      </c>
      <c r="C177" s="743">
        <v>0</v>
      </c>
      <c r="D177" s="743">
        <v>100</v>
      </c>
      <c r="E177" s="758"/>
    </row>
    <row r="178" spans="1:5" s="63" customFormat="1" ht="12.75" customHeight="1">
      <c r="A178" s="74" t="s">
        <v>277</v>
      </c>
      <c r="B178" s="744">
        <v>0</v>
      </c>
      <c r="C178" s="743">
        <v>0</v>
      </c>
      <c r="D178" s="743">
        <v>0</v>
      </c>
      <c r="E178" s="758"/>
    </row>
    <row r="179" spans="1:5" s="63" customFormat="1" ht="12.75" customHeight="1">
      <c r="A179" s="75" t="s">
        <v>280</v>
      </c>
      <c r="B179" s="738">
        <v>18</v>
      </c>
      <c r="C179" s="742">
        <v>50</v>
      </c>
      <c r="D179" s="742">
        <v>50</v>
      </c>
      <c r="E179" s="758"/>
    </row>
    <row r="180" spans="1:5" s="63" customFormat="1" ht="12.75" customHeight="1">
      <c r="A180" s="74" t="s">
        <v>194</v>
      </c>
      <c r="B180" s="744">
        <v>2</v>
      </c>
      <c r="C180" s="743">
        <v>0</v>
      </c>
      <c r="D180" s="743">
        <v>100</v>
      </c>
      <c r="E180" s="758"/>
    </row>
    <row r="181" spans="1:5" s="63" customFormat="1" ht="12.75" customHeight="1">
      <c r="A181" s="74" t="s">
        <v>281</v>
      </c>
      <c r="B181" s="744">
        <v>1</v>
      </c>
      <c r="C181" s="743">
        <v>100</v>
      </c>
      <c r="D181" s="743">
        <v>0</v>
      </c>
      <c r="E181" s="758"/>
    </row>
    <row r="182" spans="1:5" s="63" customFormat="1" ht="12.75" customHeight="1">
      <c r="A182" s="74" t="s">
        <v>195</v>
      </c>
      <c r="B182" s="744">
        <v>0</v>
      </c>
      <c r="C182" s="743">
        <v>0</v>
      </c>
      <c r="D182" s="743">
        <v>0</v>
      </c>
      <c r="E182" s="758"/>
    </row>
    <row r="183" spans="1:5" s="63" customFormat="1" ht="12.75" customHeight="1">
      <c r="A183" s="74" t="s">
        <v>198</v>
      </c>
      <c r="B183" s="744">
        <v>0</v>
      </c>
      <c r="C183" s="743">
        <v>0</v>
      </c>
      <c r="D183" s="743">
        <v>0</v>
      </c>
      <c r="E183" s="758"/>
    </row>
    <row r="184" spans="1:5" s="63" customFormat="1" ht="12.75" customHeight="1">
      <c r="A184" s="74" t="s">
        <v>202</v>
      </c>
      <c r="B184" s="744">
        <v>3</v>
      </c>
      <c r="C184" s="743">
        <v>33.333333333333329</v>
      </c>
      <c r="D184" s="743">
        <v>66.666666666666657</v>
      </c>
      <c r="E184" s="758"/>
    </row>
    <row r="185" spans="1:5" s="63" customFormat="1" ht="12.75" customHeight="1">
      <c r="A185" s="74" t="s">
        <v>203</v>
      </c>
      <c r="B185" s="744">
        <v>4</v>
      </c>
      <c r="C185" s="743">
        <v>50</v>
      </c>
      <c r="D185" s="743">
        <v>50</v>
      </c>
      <c r="E185" s="758"/>
    </row>
    <row r="186" spans="1:5" s="63" customFormat="1" ht="12.75" customHeight="1">
      <c r="A186" s="74" t="s">
        <v>205</v>
      </c>
      <c r="B186" s="744">
        <v>1</v>
      </c>
      <c r="C186" s="743">
        <v>100</v>
      </c>
      <c r="D186" s="743">
        <v>0</v>
      </c>
      <c r="E186" s="758"/>
    </row>
    <row r="187" spans="1:5" s="63" customFormat="1" ht="12.75" customHeight="1">
      <c r="A187" s="74" t="s">
        <v>282</v>
      </c>
      <c r="B187" s="744">
        <v>0</v>
      </c>
      <c r="C187" s="743">
        <v>0</v>
      </c>
      <c r="D187" s="743">
        <v>0</v>
      </c>
      <c r="E187" s="758"/>
    </row>
    <row r="188" spans="1:5" s="63" customFormat="1" ht="12.75" customHeight="1">
      <c r="A188" s="74" t="s">
        <v>206</v>
      </c>
      <c r="B188" s="744">
        <v>2</v>
      </c>
      <c r="C188" s="743">
        <v>50</v>
      </c>
      <c r="D188" s="743">
        <v>50</v>
      </c>
      <c r="E188" s="758"/>
    </row>
    <row r="189" spans="1:5" s="63" customFormat="1" ht="12.75" customHeight="1">
      <c r="A189" s="74" t="s">
        <v>482</v>
      </c>
      <c r="B189" s="744">
        <v>0</v>
      </c>
      <c r="C189" s="743">
        <v>0</v>
      </c>
      <c r="D189" s="743">
        <v>0</v>
      </c>
      <c r="E189" s="758"/>
    </row>
    <row r="190" spans="1:5" s="63" customFormat="1" ht="12.75" customHeight="1">
      <c r="A190" s="74" t="s">
        <v>283</v>
      </c>
      <c r="B190" s="744">
        <v>0</v>
      </c>
      <c r="C190" s="743">
        <v>0</v>
      </c>
      <c r="D190" s="743">
        <v>0</v>
      </c>
      <c r="E190" s="758"/>
    </row>
    <row r="191" spans="1:5" s="63" customFormat="1" ht="12.75" customHeight="1">
      <c r="A191" s="74" t="s">
        <v>483</v>
      </c>
      <c r="B191" s="744">
        <v>2</v>
      </c>
      <c r="C191" s="743">
        <v>0</v>
      </c>
      <c r="D191" s="743">
        <v>100</v>
      </c>
      <c r="E191" s="758"/>
    </row>
    <row r="192" spans="1:5" s="63" customFormat="1" ht="12.75" customHeight="1">
      <c r="A192" s="74" t="s">
        <v>210</v>
      </c>
      <c r="B192" s="744">
        <v>3</v>
      </c>
      <c r="C192" s="743">
        <v>100</v>
      </c>
      <c r="D192" s="743">
        <v>0</v>
      </c>
      <c r="E192" s="758"/>
    </row>
    <row r="193" spans="1:5" s="63" customFormat="1" ht="12.75" customHeight="1">
      <c r="A193" s="74" t="s">
        <v>284</v>
      </c>
      <c r="B193" s="744">
        <v>0</v>
      </c>
      <c r="C193" s="743">
        <v>0</v>
      </c>
      <c r="D193" s="743">
        <v>0</v>
      </c>
      <c r="E193" s="758"/>
    </row>
    <row r="194" spans="1:5" s="63" customFormat="1" ht="12.75" customHeight="1">
      <c r="A194" s="75" t="s">
        <v>285</v>
      </c>
      <c r="B194" s="738">
        <v>436</v>
      </c>
      <c r="C194" s="742">
        <v>71.788990825688074</v>
      </c>
      <c r="D194" s="742">
        <v>28.211009174311926</v>
      </c>
      <c r="E194" s="758"/>
    </row>
    <row r="195" spans="1:5" s="63" customFormat="1" ht="12.75" customHeight="1">
      <c r="A195" s="74" t="s">
        <v>197</v>
      </c>
      <c r="B195" s="744">
        <v>425</v>
      </c>
      <c r="C195" s="743">
        <v>72</v>
      </c>
      <c r="D195" s="743">
        <v>28</v>
      </c>
      <c r="E195" s="758"/>
    </row>
    <row r="196" spans="1:5" s="63" customFormat="1" ht="12.75" customHeight="1">
      <c r="A196" s="74" t="s">
        <v>324</v>
      </c>
      <c r="B196" s="744">
        <v>0</v>
      </c>
      <c r="C196" s="743">
        <v>0</v>
      </c>
      <c r="D196" s="743">
        <v>0</v>
      </c>
      <c r="E196" s="758"/>
    </row>
    <row r="197" spans="1:5" s="63" customFormat="1" ht="12.75" customHeight="1">
      <c r="A197" s="74" t="s">
        <v>325</v>
      </c>
      <c r="B197" s="744">
        <v>5</v>
      </c>
      <c r="C197" s="743">
        <v>40</v>
      </c>
      <c r="D197" s="743">
        <v>60</v>
      </c>
      <c r="E197" s="758"/>
    </row>
    <row r="198" spans="1:5" s="63" customFormat="1" ht="12.75" customHeight="1">
      <c r="A198" s="74" t="s">
        <v>204</v>
      </c>
      <c r="B198" s="744">
        <v>1</v>
      </c>
      <c r="C198" s="743">
        <v>100</v>
      </c>
      <c r="D198" s="743">
        <v>0</v>
      </c>
      <c r="E198" s="758"/>
    </row>
    <row r="199" spans="1:5" s="63" customFormat="1" ht="12.75" customHeight="1">
      <c r="A199" s="74" t="s">
        <v>207</v>
      </c>
      <c r="B199" s="744">
        <v>5</v>
      </c>
      <c r="C199" s="743">
        <v>80</v>
      </c>
      <c r="D199" s="743">
        <v>20</v>
      </c>
      <c r="E199" s="758"/>
    </row>
    <row r="200" spans="1:5" s="63" customFormat="1" ht="12.75" customHeight="1">
      <c r="A200" s="75" t="s">
        <v>288</v>
      </c>
      <c r="B200" s="738">
        <v>76</v>
      </c>
      <c r="C200" s="742">
        <v>80.26315789473685</v>
      </c>
      <c r="D200" s="742">
        <v>19.736842105263158</v>
      </c>
      <c r="E200" s="758"/>
    </row>
    <row r="201" spans="1:5" s="63" customFormat="1" ht="12.75" customHeight="1">
      <c r="A201" s="74" t="s">
        <v>289</v>
      </c>
      <c r="B201" s="744">
        <v>0</v>
      </c>
      <c r="C201" s="743">
        <v>0</v>
      </c>
      <c r="D201" s="743">
        <v>0</v>
      </c>
      <c r="E201" s="758"/>
    </row>
    <row r="202" spans="1:5" s="63" customFormat="1" ht="12.75" customHeight="1">
      <c r="A202" s="74" t="s">
        <v>290</v>
      </c>
      <c r="B202" s="744">
        <v>0</v>
      </c>
      <c r="C202" s="743">
        <v>0</v>
      </c>
      <c r="D202" s="743">
        <v>0</v>
      </c>
      <c r="E202" s="758"/>
    </row>
    <row r="203" spans="1:5" s="63" customFormat="1" ht="12.75" customHeight="1">
      <c r="A203" s="74" t="s">
        <v>199</v>
      </c>
      <c r="B203" s="744">
        <v>70</v>
      </c>
      <c r="C203" s="743">
        <v>80</v>
      </c>
      <c r="D203" s="743">
        <v>20</v>
      </c>
      <c r="E203" s="758"/>
    </row>
    <row r="204" spans="1:5" s="63" customFormat="1" ht="12.75" customHeight="1">
      <c r="A204" s="74" t="s">
        <v>201</v>
      </c>
      <c r="B204" s="744">
        <v>2</v>
      </c>
      <c r="C204" s="743">
        <v>100</v>
      </c>
      <c r="D204" s="743">
        <v>0</v>
      </c>
      <c r="E204" s="758"/>
    </row>
    <row r="205" spans="1:5" s="63" customFormat="1" ht="12.75" customHeight="1">
      <c r="A205" s="74" t="s">
        <v>291</v>
      </c>
      <c r="B205" s="744">
        <v>0</v>
      </c>
      <c r="C205" s="743">
        <v>0</v>
      </c>
      <c r="D205" s="743">
        <v>0</v>
      </c>
      <c r="E205" s="758"/>
    </row>
    <row r="206" spans="1:5" s="63" customFormat="1" ht="12.75" customHeight="1">
      <c r="A206" s="74" t="s">
        <v>484</v>
      </c>
      <c r="B206" s="744">
        <v>1</v>
      </c>
      <c r="C206" s="743">
        <v>0</v>
      </c>
      <c r="D206" s="743">
        <v>100</v>
      </c>
      <c r="E206" s="758"/>
    </row>
    <row r="207" spans="1:5" s="63" customFormat="1" ht="12.75" customHeight="1">
      <c r="A207" s="74" t="s">
        <v>485</v>
      </c>
      <c r="B207" s="744">
        <v>0</v>
      </c>
      <c r="C207" s="743">
        <v>0</v>
      </c>
      <c r="D207" s="743">
        <v>0</v>
      </c>
      <c r="E207" s="758"/>
    </row>
    <row r="208" spans="1:5" s="63" customFormat="1" ht="12.75" customHeight="1">
      <c r="A208" s="74" t="s">
        <v>292</v>
      </c>
      <c r="B208" s="744">
        <v>1</v>
      </c>
      <c r="C208" s="743">
        <v>100</v>
      </c>
      <c r="D208" s="743">
        <v>0</v>
      </c>
      <c r="E208" s="758"/>
    </row>
    <row r="209" spans="1:5" s="63" customFormat="1" ht="12.75" customHeight="1">
      <c r="A209" s="74" t="s">
        <v>209</v>
      </c>
      <c r="B209" s="744">
        <v>1</v>
      </c>
      <c r="C209" s="743">
        <v>100</v>
      </c>
      <c r="D209" s="743">
        <v>0</v>
      </c>
      <c r="E209" s="758"/>
    </row>
    <row r="210" spans="1:5" s="63" customFormat="1" ht="12.75" customHeight="1">
      <c r="A210" s="74" t="s">
        <v>310</v>
      </c>
      <c r="B210" s="744">
        <v>0</v>
      </c>
      <c r="C210" s="743">
        <v>0</v>
      </c>
      <c r="D210" s="743">
        <v>0</v>
      </c>
      <c r="E210" s="758"/>
    </row>
    <row r="211" spans="1:5" s="63" customFormat="1" ht="12.75" customHeight="1">
      <c r="A211" s="74" t="s">
        <v>293</v>
      </c>
      <c r="B211" s="744">
        <v>1</v>
      </c>
      <c r="C211" s="743">
        <v>100</v>
      </c>
      <c r="D211" s="743">
        <v>0</v>
      </c>
      <c r="E211" s="758"/>
    </row>
    <row r="212" spans="1:5" s="63" customFormat="1" ht="12.75" customHeight="1">
      <c r="A212" s="75" t="s">
        <v>294</v>
      </c>
      <c r="B212" s="738">
        <v>0</v>
      </c>
      <c r="C212" s="742">
        <v>0</v>
      </c>
      <c r="D212" s="742">
        <v>0</v>
      </c>
      <c r="E212" s="758"/>
    </row>
    <row r="213" spans="1:5" s="63" customFormat="1" ht="12.75" customHeight="1">
      <c r="A213" s="76" t="s">
        <v>486</v>
      </c>
      <c r="B213" s="738">
        <v>3</v>
      </c>
      <c r="C213" s="742">
        <v>100</v>
      </c>
      <c r="D213" s="742">
        <v>0</v>
      </c>
      <c r="E213" s="758"/>
    </row>
    <row r="214" spans="1:5" s="63" customFormat="1" ht="12.75" customHeight="1">
      <c r="A214" s="75" t="s">
        <v>296</v>
      </c>
      <c r="B214" s="738">
        <v>3</v>
      </c>
      <c r="C214" s="742">
        <v>100</v>
      </c>
      <c r="D214" s="742">
        <v>0</v>
      </c>
      <c r="E214" s="758"/>
    </row>
    <row r="215" spans="1:5" s="63" customFormat="1" ht="12.75" customHeight="1">
      <c r="A215" s="74" t="s">
        <v>487</v>
      </c>
      <c r="B215" s="744">
        <v>2</v>
      </c>
      <c r="C215" s="743">
        <v>100</v>
      </c>
      <c r="D215" s="743">
        <v>0</v>
      </c>
      <c r="E215" s="758"/>
    </row>
    <row r="216" spans="1:5" s="63" customFormat="1" ht="12.75" customHeight="1">
      <c r="A216" s="74" t="s">
        <v>297</v>
      </c>
      <c r="B216" s="744">
        <v>1</v>
      </c>
      <c r="C216" s="743">
        <v>100</v>
      </c>
      <c r="D216" s="743">
        <v>0</v>
      </c>
      <c r="E216" s="758"/>
    </row>
    <row r="217" spans="1:5" s="63" customFormat="1" ht="12.75" customHeight="1">
      <c r="A217" s="75" t="s">
        <v>299</v>
      </c>
      <c r="B217" s="738">
        <v>0</v>
      </c>
      <c r="C217" s="742">
        <v>0</v>
      </c>
      <c r="D217" s="742">
        <v>0</v>
      </c>
      <c r="E217" s="758"/>
    </row>
    <row r="218" spans="1:5" s="63" customFormat="1" ht="12.75" customHeight="1">
      <c r="A218" s="74" t="s">
        <v>301</v>
      </c>
      <c r="B218" s="744">
        <v>0</v>
      </c>
      <c r="C218" s="743">
        <v>0</v>
      </c>
      <c r="D218" s="743">
        <v>0</v>
      </c>
      <c r="E218" s="758"/>
    </row>
    <row r="219" spans="1:5" s="63" customFormat="1" ht="12.75" customHeight="1">
      <c r="A219" s="74" t="s">
        <v>300</v>
      </c>
      <c r="B219" s="744">
        <v>0</v>
      </c>
      <c r="C219" s="743">
        <v>0</v>
      </c>
      <c r="D219" s="743">
        <v>0</v>
      </c>
      <c r="E219" s="758"/>
    </row>
    <row r="220" spans="1:5" s="63" customFormat="1" ht="12.75" customHeight="1">
      <c r="A220" s="74" t="s">
        <v>302</v>
      </c>
      <c r="B220" s="744">
        <v>0</v>
      </c>
      <c r="C220" s="743">
        <v>0</v>
      </c>
      <c r="D220" s="743">
        <v>0</v>
      </c>
      <c r="E220" s="758"/>
    </row>
    <row r="221" spans="1:5" s="63" customFormat="1" ht="12.75" customHeight="1">
      <c r="A221" s="74" t="s">
        <v>488</v>
      </c>
      <c r="B221" s="744">
        <v>0</v>
      </c>
      <c r="C221" s="743">
        <v>0</v>
      </c>
      <c r="D221" s="743">
        <v>0</v>
      </c>
      <c r="E221" s="758"/>
    </row>
    <row r="222" spans="1:5" s="63" customFormat="1" ht="12.75" customHeight="1">
      <c r="A222" s="75" t="s">
        <v>336</v>
      </c>
      <c r="B222" s="738">
        <v>0</v>
      </c>
      <c r="C222" s="742">
        <v>0</v>
      </c>
      <c r="D222" s="742">
        <v>0</v>
      </c>
      <c r="E222" s="758"/>
    </row>
    <row r="223" spans="1:5" s="63" customFormat="1" ht="12.75" customHeight="1">
      <c r="A223" s="74" t="s">
        <v>337</v>
      </c>
      <c r="B223" s="744">
        <v>0</v>
      </c>
      <c r="C223" s="743">
        <v>0</v>
      </c>
      <c r="D223" s="743">
        <v>0</v>
      </c>
      <c r="E223" s="758"/>
    </row>
    <row r="224" spans="1:5" s="63" customFormat="1" ht="12.75" customHeight="1">
      <c r="A224" s="74" t="s">
        <v>295</v>
      </c>
      <c r="B224" s="744">
        <v>0</v>
      </c>
      <c r="C224" s="743">
        <v>0</v>
      </c>
      <c r="D224" s="743">
        <v>0</v>
      </c>
      <c r="E224" s="758"/>
    </row>
    <row r="225" spans="1:5" s="63" customFormat="1" ht="12.75" customHeight="1">
      <c r="A225" s="74" t="s">
        <v>304</v>
      </c>
      <c r="B225" s="744">
        <v>0</v>
      </c>
      <c r="C225" s="743">
        <v>0</v>
      </c>
      <c r="D225" s="743">
        <v>0</v>
      </c>
      <c r="E225" s="758"/>
    </row>
    <row r="226" spans="1:5" s="63" customFormat="1" ht="12.75" customHeight="1">
      <c r="A226" s="74" t="s">
        <v>489</v>
      </c>
      <c r="B226" s="744">
        <v>0</v>
      </c>
      <c r="C226" s="743">
        <v>0</v>
      </c>
      <c r="D226" s="743">
        <v>0</v>
      </c>
      <c r="E226" s="758"/>
    </row>
    <row r="227" spans="1:5" s="63" customFormat="1" ht="12.75" customHeight="1">
      <c r="A227" s="75" t="s">
        <v>303</v>
      </c>
      <c r="B227" s="738">
        <v>0</v>
      </c>
      <c r="C227" s="742">
        <v>0</v>
      </c>
      <c r="D227" s="742">
        <v>0</v>
      </c>
      <c r="E227" s="758"/>
    </row>
    <row r="228" spans="1:5" s="63" customFormat="1" ht="12.75" customHeight="1">
      <c r="A228" s="74" t="s">
        <v>305</v>
      </c>
      <c r="B228" s="744">
        <v>0</v>
      </c>
      <c r="C228" s="743">
        <v>0</v>
      </c>
      <c r="D228" s="743">
        <v>0</v>
      </c>
      <c r="E228" s="758"/>
    </row>
    <row r="229" spans="1:5" s="63" customFormat="1" ht="12.75" customHeight="1">
      <c r="A229" s="74" t="s">
        <v>307</v>
      </c>
      <c r="B229" s="744">
        <v>0</v>
      </c>
      <c r="C229" s="743">
        <v>0</v>
      </c>
      <c r="D229" s="743">
        <v>0</v>
      </c>
      <c r="E229" s="758"/>
    </row>
    <row r="230" spans="1:5" s="63" customFormat="1" ht="12.75" customHeight="1">
      <c r="A230" s="74" t="s">
        <v>308</v>
      </c>
      <c r="B230" s="744">
        <v>0</v>
      </c>
      <c r="C230" s="743">
        <v>0</v>
      </c>
      <c r="D230" s="743">
        <v>0</v>
      </c>
      <c r="E230" s="758"/>
    </row>
    <row r="231" spans="1:5" s="63" customFormat="1" ht="12.75" customHeight="1">
      <c r="A231" s="74" t="s">
        <v>306</v>
      </c>
      <c r="B231" s="744">
        <v>0</v>
      </c>
      <c r="C231" s="743">
        <v>0</v>
      </c>
      <c r="D231" s="743">
        <v>0</v>
      </c>
      <c r="E231" s="758"/>
    </row>
    <row r="232" spans="1:5" s="63" customFormat="1" ht="12.75" customHeight="1">
      <c r="A232" s="75" t="s">
        <v>309</v>
      </c>
      <c r="B232" s="738">
        <v>0</v>
      </c>
      <c r="C232" s="742">
        <v>0</v>
      </c>
      <c r="D232" s="742">
        <v>0</v>
      </c>
      <c r="E232" s="758"/>
    </row>
    <row r="233" spans="1:5" s="63" customFormat="1" ht="12.75" customHeight="1">
      <c r="A233" s="76" t="s">
        <v>334</v>
      </c>
      <c r="B233" s="738">
        <v>0</v>
      </c>
      <c r="C233" s="742">
        <v>0</v>
      </c>
      <c r="D233" s="742">
        <v>0</v>
      </c>
      <c r="E233" s="758"/>
    </row>
    <row r="234" spans="1:5" s="63" customFormat="1" ht="12.75" customHeight="1">
      <c r="A234" s="76" t="s">
        <v>95</v>
      </c>
      <c r="B234" s="738">
        <v>0</v>
      </c>
      <c r="C234" s="742">
        <v>0</v>
      </c>
      <c r="D234" s="742">
        <v>0</v>
      </c>
      <c r="E234" s="758"/>
    </row>
    <row r="235" spans="1:5" s="79" customFormat="1" ht="12.75" customHeight="1">
      <c r="A235" s="78" t="s">
        <v>23</v>
      </c>
      <c r="B235" s="78" t="s">
        <v>23</v>
      </c>
      <c r="C235" s="78" t="s">
        <v>23</v>
      </c>
      <c r="D235" s="78"/>
    </row>
    <row r="236" spans="1:5" ht="12.75" customHeight="1">
      <c r="A236" s="27"/>
    </row>
    <row r="237" spans="1:5" ht="12.75" customHeight="1">
      <c r="A237" s="27" t="s">
        <v>106</v>
      </c>
    </row>
    <row r="238" spans="1:5" ht="12.75" customHeight="1">
      <c r="A238" s="27"/>
    </row>
    <row r="239" spans="1:5" ht="12.75" customHeight="1">
      <c r="A239" s="8" t="s">
        <v>495</v>
      </c>
    </row>
    <row r="240" spans="1:5" ht="12.75" customHeight="1">
      <c r="A240" s="28"/>
    </row>
    <row r="241" spans="1:1" ht="12.75" customHeight="1">
      <c r="A241" s="28"/>
    </row>
    <row r="242" spans="1:1" ht="12.75" customHeight="1">
      <c r="A242" s="28"/>
    </row>
    <row r="243" spans="1:1" ht="12.75" customHeight="1">
      <c r="A243" s="30"/>
    </row>
    <row r="244" spans="1:1" ht="12.75" customHeight="1"/>
  </sheetData>
  <mergeCells count="1">
    <mergeCell ref="A5:D5"/>
  </mergeCells>
  <phoneticPr fontId="6" type="noConversion"/>
  <hyperlinks>
    <hyperlink ref="D3" location="Índice!C109" display="INDICE"/>
  </hyperlinks>
  <pageMargins left="0.75" right="0.75" top="1" bottom="1" header="0" footer="0"/>
  <pageSetup paperSize="9" scale="50" orientation="portrait" r:id="rId1"/>
  <headerFooter alignWithMargins="0">
    <oddFooter>&amp;L</oddFooter>
  </headerFooter>
  <drawing r:id="rId2"/>
</worksheet>
</file>

<file path=xl/worksheets/sheet77.xml><?xml version="1.0" encoding="utf-8"?>
<worksheet xmlns="http://schemas.openxmlformats.org/spreadsheetml/2006/main" xmlns:r="http://schemas.openxmlformats.org/officeDocument/2006/relationships">
  <sheetPr codeName="Hoja73" enableFormatConditionsCalculation="0">
    <tabColor indexed="42"/>
    <outlinePr summaryBelow="0" summaryRight="0"/>
  </sheetPr>
  <dimension ref="A1:M245"/>
  <sheetViews>
    <sheetView showGridLines="0" zoomScaleNormal="100" zoomScaleSheetLayoutView="100" workbookViewId="0">
      <selection activeCell="C3" sqref="C3"/>
    </sheetView>
  </sheetViews>
  <sheetFormatPr baseColWidth="10" defaultColWidth="16" defaultRowHeight="12.75"/>
  <cols>
    <col min="1" max="1" width="55.140625" style="64" customWidth="1"/>
    <col min="2" max="2" width="11.7109375" style="64" customWidth="1"/>
    <col min="3" max="3" width="9.42578125" style="64" customWidth="1"/>
    <col min="4" max="4" width="11.7109375" style="64" customWidth="1"/>
    <col min="5" max="5" width="10.42578125" style="64" customWidth="1"/>
    <col min="6" max="6" width="9.7109375" style="64" customWidth="1"/>
    <col min="7" max="7" width="8.140625" style="64" customWidth="1"/>
    <col min="8" max="8" width="10.28515625" style="64" customWidth="1"/>
    <col min="9" max="10" width="11.7109375" style="64" customWidth="1"/>
    <col min="11" max="11" width="10.42578125" style="64" customWidth="1"/>
    <col min="12" max="16384" width="16" style="64"/>
  </cols>
  <sheetData>
    <row r="1" spans="1:13" ht="12.75" customHeight="1"/>
    <row r="2" spans="1:13" ht="12.75" customHeight="1">
      <c r="D2" s="94"/>
    </row>
    <row r="3" spans="1:13" ht="12.75" customHeight="1">
      <c r="I3" s="637" t="s">
        <v>97</v>
      </c>
    </row>
    <row r="4" spans="1:13" s="65" customFormat="1" ht="12.75" customHeight="1">
      <c r="A4" s="65" t="s">
        <v>23</v>
      </c>
      <c r="B4" s="65" t="s">
        <v>23</v>
      </c>
      <c r="C4" s="65" t="s">
        <v>23</v>
      </c>
      <c r="D4" s="65" t="s">
        <v>23</v>
      </c>
    </row>
    <row r="5" spans="1:13" ht="18.75" customHeight="1">
      <c r="A5" s="902" t="s">
        <v>631</v>
      </c>
      <c r="B5" s="795"/>
      <c r="C5" s="795"/>
      <c r="D5" s="795"/>
      <c r="E5" s="795"/>
      <c r="F5" s="795"/>
      <c r="G5" s="795"/>
      <c r="H5" s="795"/>
      <c r="I5" s="795"/>
      <c r="J5" s="795"/>
      <c r="K5" s="714"/>
    </row>
    <row r="6" spans="1:13" ht="18.75" customHeight="1">
      <c r="A6" s="29" t="s">
        <v>108</v>
      </c>
    </row>
    <row r="7" spans="1:13" ht="20.25" customHeight="1">
      <c r="A7" s="906"/>
      <c r="B7" s="904" t="s">
        <v>105</v>
      </c>
      <c r="C7" s="906" t="s">
        <v>33</v>
      </c>
      <c r="D7" s="906"/>
      <c r="E7" s="906"/>
      <c r="F7" s="904" t="s">
        <v>88</v>
      </c>
      <c r="G7" s="907" t="s">
        <v>84</v>
      </c>
      <c r="H7" s="908"/>
      <c r="I7" s="908"/>
      <c r="J7" s="909"/>
      <c r="K7" s="904" t="s">
        <v>218</v>
      </c>
    </row>
    <row r="8" spans="1:13" ht="39.75" customHeight="1">
      <c r="A8" s="906"/>
      <c r="B8" s="905"/>
      <c r="C8" s="66" t="s">
        <v>22</v>
      </c>
      <c r="D8" s="66" t="s">
        <v>220</v>
      </c>
      <c r="E8" s="66" t="s">
        <v>219</v>
      </c>
      <c r="F8" s="905"/>
      <c r="G8" s="66" t="s">
        <v>22</v>
      </c>
      <c r="H8" s="66" t="s">
        <v>89</v>
      </c>
      <c r="I8" s="66" t="s">
        <v>221</v>
      </c>
      <c r="J8" s="66" t="s">
        <v>91</v>
      </c>
      <c r="K8" s="905"/>
    </row>
    <row r="9" spans="1:13" ht="18.75" customHeight="1">
      <c r="A9" s="97"/>
      <c r="B9" s="97"/>
      <c r="C9" s="785"/>
      <c r="D9" s="97"/>
      <c r="E9" s="97"/>
      <c r="F9" s="97"/>
      <c r="G9" s="785"/>
      <c r="H9" s="97"/>
      <c r="I9" s="97"/>
      <c r="J9" s="97"/>
      <c r="K9" s="97"/>
    </row>
    <row r="10" spans="1:13" s="63" customFormat="1" ht="12.75" customHeight="1">
      <c r="A10" s="69" t="s">
        <v>22</v>
      </c>
      <c r="B10" s="738">
        <v>16330</v>
      </c>
      <c r="C10" s="752">
        <v>66.429883649724431</v>
      </c>
      <c r="D10" s="739">
        <v>62.676056338028175</v>
      </c>
      <c r="E10" s="739">
        <v>3.7538273116962646</v>
      </c>
      <c r="F10" s="739">
        <v>17.458665033680344</v>
      </c>
      <c r="G10" s="739">
        <v>15.499081445192896</v>
      </c>
      <c r="H10" s="739">
        <v>11.824862216778936</v>
      </c>
      <c r="I10" s="739">
        <v>3.4660134721371709</v>
      </c>
      <c r="J10" s="739">
        <v>0.20820575627679117</v>
      </c>
      <c r="K10" s="739">
        <v>0.61236987140232702</v>
      </c>
      <c r="L10" s="757"/>
      <c r="M10" s="757"/>
    </row>
    <row r="11" spans="1:13" s="93" customFormat="1" ht="12.75" customHeight="1">
      <c r="A11" s="92"/>
      <c r="B11" s="740"/>
      <c r="C11" s="753"/>
      <c r="D11" s="741"/>
      <c r="E11" s="741"/>
      <c r="F11" s="741"/>
      <c r="G11" s="741"/>
      <c r="H11" s="741"/>
      <c r="I11" s="741"/>
      <c r="J11" s="741"/>
      <c r="K11" s="741"/>
    </row>
    <row r="12" spans="1:13" s="63" customFormat="1" ht="12.75" customHeight="1">
      <c r="A12" s="86" t="s">
        <v>460</v>
      </c>
      <c r="B12" s="738">
        <v>9445</v>
      </c>
      <c r="C12" s="752">
        <v>65.367919534145045</v>
      </c>
      <c r="D12" s="739">
        <v>62.318687136050819</v>
      </c>
      <c r="E12" s="739">
        <v>3.04923239809423</v>
      </c>
      <c r="F12" s="739">
        <v>16.791953414505027</v>
      </c>
      <c r="G12" s="739">
        <v>17.247220751720487</v>
      </c>
      <c r="H12" s="739">
        <v>13.520381154049762</v>
      </c>
      <c r="I12" s="739">
        <v>3.4303864478560082</v>
      </c>
      <c r="J12" s="739">
        <v>0.29645314981471677</v>
      </c>
      <c r="K12" s="739">
        <v>0.59290629962943353</v>
      </c>
      <c r="L12" s="757"/>
      <c r="M12" s="757"/>
    </row>
    <row r="13" spans="1:13" s="63" customFormat="1" ht="12.75" customHeight="1">
      <c r="A13" s="73" t="s">
        <v>333</v>
      </c>
      <c r="B13" s="738">
        <v>9274</v>
      </c>
      <c r="C13" s="752">
        <v>65.408669398317869</v>
      </c>
      <c r="D13" s="739">
        <v>62.400258788009488</v>
      </c>
      <c r="E13" s="739">
        <v>3.0084106103083892</v>
      </c>
      <c r="F13" s="739">
        <v>16.648695277118826</v>
      </c>
      <c r="G13" s="739">
        <v>17.349579469484581</v>
      </c>
      <c r="H13" s="739">
        <v>13.61871899935303</v>
      </c>
      <c r="I13" s="739">
        <v>3.4289411257278415</v>
      </c>
      <c r="J13" s="739">
        <v>0.30191934440370932</v>
      </c>
      <c r="K13" s="739">
        <v>0.59305585507871461</v>
      </c>
      <c r="L13" s="757"/>
      <c r="M13" s="757"/>
    </row>
    <row r="14" spans="1:13" s="63" customFormat="1" ht="12.75" customHeight="1">
      <c r="A14" s="87" t="s">
        <v>83</v>
      </c>
      <c r="B14" s="744">
        <v>7945</v>
      </c>
      <c r="C14" s="753">
        <v>65.336689741976087</v>
      </c>
      <c r="D14" s="741">
        <v>62.391441157960983</v>
      </c>
      <c r="E14" s="741">
        <v>2.9452485840151041</v>
      </c>
      <c r="F14" s="741">
        <v>15.984896161107615</v>
      </c>
      <c r="G14" s="741">
        <v>18.124606670862178</v>
      </c>
      <c r="H14" s="741">
        <v>14.663310258023914</v>
      </c>
      <c r="I14" s="741">
        <v>3.1214600377595976</v>
      </c>
      <c r="J14" s="741">
        <v>0.33983637507866582</v>
      </c>
      <c r="K14" s="741">
        <v>0.55380742605412214</v>
      </c>
      <c r="L14" s="757"/>
      <c r="M14" s="757"/>
    </row>
    <row r="15" spans="1:13" s="63" customFormat="1" ht="12.75" customHeight="1">
      <c r="A15" s="88" t="s">
        <v>461</v>
      </c>
      <c r="B15" s="738">
        <v>1329</v>
      </c>
      <c r="C15" s="752">
        <v>65.838976674191116</v>
      </c>
      <c r="D15" s="739">
        <v>62.452972159518438</v>
      </c>
      <c r="E15" s="739">
        <v>3.3860045146726865</v>
      </c>
      <c r="F15" s="739">
        <v>20.617005267118135</v>
      </c>
      <c r="G15" s="739">
        <v>12.716328066215199</v>
      </c>
      <c r="H15" s="739">
        <v>7.3739653875094051</v>
      </c>
      <c r="I15" s="739">
        <v>5.2671181339352895</v>
      </c>
      <c r="J15" s="739">
        <v>7.5244544770504129E-2</v>
      </c>
      <c r="K15" s="739">
        <v>0.82768999247554553</v>
      </c>
      <c r="L15" s="757"/>
      <c r="M15" s="757"/>
    </row>
    <row r="16" spans="1:13" s="63" customFormat="1" ht="12.75" customHeight="1">
      <c r="A16" s="80" t="s">
        <v>132</v>
      </c>
      <c r="B16" s="744">
        <v>20</v>
      </c>
      <c r="C16" s="753">
        <v>70</v>
      </c>
      <c r="D16" s="741">
        <v>60</v>
      </c>
      <c r="E16" s="741">
        <v>10</v>
      </c>
      <c r="F16" s="741">
        <v>25</v>
      </c>
      <c r="G16" s="741">
        <v>5</v>
      </c>
      <c r="H16" s="741">
        <v>5</v>
      </c>
      <c r="I16" s="741">
        <v>0</v>
      </c>
      <c r="J16" s="741">
        <v>0</v>
      </c>
      <c r="K16" s="741">
        <v>0</v>
      </c>
      <c r="L16" s="757"/>
      <c r="M16" s="757"/>
    </row>
    <row r="17" spans="1:13" s="63" customFormat="1" ht="12.75" customHeight="1">
      <c r="A17" s="80" t="s">
        <v>119</v>
      </c>
      <c r="B17" s="744">
        <v>0</v>
      </c>
      <c r="C17" s="753">
        <v>0</v>
      </c>
      <c r="D17" s="741">
        <v>0</v>
      </c>
      <c r="E17" s="741">
        <v>0</v>
      </c>
      <c r="F17" s="741">
        <v>0</v>
      </c>
      <c r="G17" s="741">
        <v>0</v>
      </c>
      <c r="H17" s="741">
        <v>0</v>
      </c>
      <c r="I17" s="741">
        <v>0</v>
      </c>
      <c r="J17" s="741">
        <v>0</v>
      </c>
      <c r="K17" s="741">
        <v>0</v>
      </c>
      <c r="L17" s="757"/>
      <c r="M17" s="757"/>
    </row>
    <row r="18" spans="1:13" s="63" customFormat="1" ht="12.75" customHeight="1">
      <c r="A18" s="80" t="s">
        <v>222</v>
      </c>
      <c r="B18" s="744">
        <v>3</v>
      </c>
      <c r="C18" s="753">
        <v>100</v>
      </c>
      <c r="D18" s="741">
        <v>66.666666666666657</v>
      </c>
      <c r="E18" s="741">
        <v>33.333333333333329</v>
      </c>
      <c r="F18" s="741">
        <v>0</v>
      </c>
      <c r="G18" s="741">
        <v>0</v>
      </c>
      <c r="H18" s="741">
        <v>0</v>
      </c>
      <c r="I18" s="741">
        <v>0</v>
      </c>
      <c r="J18" s="741">
        <v>0</v>
      </c>
      <c r="K18" s="741">
        <v>0</v>
      </c>
      <c r="L18" s="757"/>
      <c r="M18" s="757"/>
    </row>
    <row r="19" spans="1:13" s="63" customFormat="1" ht="12.75" customHeight="1">
      <c r="A19" s="80" t="s">
        <v>120</v>
      </c>
      <c r="B19" s="744">
        <v>98</v>
      </c>
      <c r="C19" s="753">
        <v>63.265306122448983</v>
      </c>
      <c r="D19" s="741">
        <v>58.163265306122447</v>
      </c>
      <c r="E19" s="741">
        <v>5.1020408163265305</v>
      </c>
      <c r="F19" s="741">
        <v>24.489795918367346</v>
      </c>
      <c r="G19" s="741">
        <v>9.183673469387756</v>
      </c>
      <c r="H19" s="741">
        <v>6.1224489795918364</v>
      </c>
      <c r="I19" s="741">
        <v>3.0612244897959182</v>
      </c>
      <c r="J19" s="741">
        <v>0</v>
      </c>
      <c r="K19" s="741">
        <v>3.0612244897959182</v>
      </c>
      <c r="L19" s="757"/>
      <c r="M19" s="757"/>
    </row>
    <row r="20" spans="1:13" s="63" customFormat="1" ht="12.75" customHeight="1">
      <c r="A20" s="81" t="s">
        <v>225</v>
      </c>
      <c r="B20" s="744">
        <v>1</v>
      </c>
      <c r="C20" s="753">
        <v>0</v>
      </c>
      <c r="D20" s="741">
        <v>0</v>
      </c>
      <c r="E20" s="741">
        <v>0</v>
      </c>
      <c r="F20" s="741">
        <v>0</v>
      </c>
      <c r="G20" s="741">
        <v>100</v>
      </c>
      <c r="H20" s="741">
        <v>100</v>
      </c>
      <c r="I20" s="741">
        <v>0</v>
      </c>
      <c r="J20" s="741">
        <v>0</v>
      </c>
      <c r="K20" s="741">
        <v>0</v>
      </c>
      <c r="L20" s="757"/>
      <c r="M20" s="757"/>
    </row>
    <row r="21" spans="1:13" s="63" customFormat="1" ht="12.75" customHeight="1">
      <c r="A21" s="80" t="s">
        <v>121</v>
      </c>
      <c r="B21" s="744">
        <v>1</v>
      </c>
      <c r="C21" s="753">
        <v>0</v>
      </c>
      <c r="D21" s="741">
        <v>0</v>
      </c>
      <c r="E21" s="741">
        <v>0</v>
      </c>
      <c r="F21" s="741">
        <v>0</v>
      </c>
      <c r="G21" s="741">
        <v>100</v>
      </c>
      <c r="H21" s="741">
        <v>100</v>
      </c>
      <c r="I21" s="741">
        <v>0</v>
      </c>
      <c r="J21" s="741">
        <v>0</v>
      </c>
      <c r="K21" s="741">
        <v>0</v>
      </c>
      <c r="L21" s="757"/>
      <c r="M21" s="757"/>
    </row>
    <row r="22" spans="1:13" s="63" customFormat="1" ht="12.75" customHeight="1">
      <c r="A22" s="82" t="s">
        <v>228</v>
      </c>
      <c r="B22" s="744">
        <v>2</v>
      </c>
      <c r="C22" s="753">
        <v>100</v>
      </c>
      <c r="D22" s="741">
        <v>100</v>
      </c>
      <c r="E22" s="741">
        <v>0</v>
      </c>
      <c r="F22" s="741">
        <v>0</v>
      </c>
      <c r="G22" s="741">
        <v>0</v>
      </c>
      <c r="H22" s="741">
        <v>0</v>
      </c>
      <c r="I22" s="741">
        <v>0</v>
      </c>
      <c r="J22" s="741">
        <v>0</v>
      </c>
      <c r="K22" s="741">
        <v>0</v>
      </c>
      <c r="L22" s="757"/>
      <c r="M22" s="757"/>
    </row>
    <row r="23" spans="1:13" s="63" customFormat="1" ht="12.75" customHeight="1">
      <c r="A23" s="80" t="s">
        <v>143</v>
      </c>
      <c r="B23" s="744">
        <v>0</v>
      </c>
      <c r="C23" s="753">
        <v>0</v>
      </c>
      <c r="D23" s="741">
        <v>0</v>
      </c>
      <c r="E23" s="741">
        <v>0</v>
      </c>
      <c r="F23" s="741">
        <v>0</v>
      </c>
      <c r="G23" s="741">
        <v>0</v>
      </c>
      <c r="H23" s="741">
        <v>0</v>
      </c>
      <c r="I23" s="741">
        <v>0</v>
      </c>
      <c r="J23" s="741">
        <v>0</v>
      </c>
      <c r="K23" s="741">
        <v>0</v>
      </c>
      <c r="L23" s="757"/>
      <c r="M23" s="757"/>
    </row>
    <row r="24" spans="1:13" s="63" customFormat="1" ht="12.75" customHeight="1">
      <c r="A24" s="80" t="s">
        <v>139</v>
      </c>
      <c r="B24" s="744">
        <v>1</v>
      </c>
      <c r="C24" s="753">
        <v>100</v>
      </c>
      <c r="D24" s="741">
        <v>100</v>
      </c>
      <c r="E24" s="741">
        <v>0</v>
      </c>
      <c r="F24" s="741">
        <v>0</v>
      </c>
      <c r="G24" s="741">
        <v>0</v>
      </c>
      <c r="H24" s="741">
        <v>0</v>
      </c>
      <c r="I24" s="741">
        <v>0</v>
      </c>
      <c r="J24" s="741">
        <v>0</v>
      </c>
      <c r="K24" s="741">
        <v>0</v>
      </c>
      <c r="L24" s="757"/>
      <c r="M24" s="757"/>
    </row>
    <row r="25" spans="1:13" s="63" customFormat="1" ht="12.75" customHeight="1">
      <c r="A25" s="80" t="s">
        <v>122</v>
      </c>
      <c r="B25" s="744">
        <v>3</v>
      </c>
      <c r="C25" s="753">
        <v>100</v>
      </c>
      <c r="D25" s="741">
        <v>100</v>
      </c>
      <c r="E25" s="741">
        <v>0</v>
      </c>
      <c r="F25" s="741">
        <v>0</v>
      </c>
      <c r="G25" s="741">
        <v>0</v>
      </c>
      <c r="H25" s="741">
        <v>0</v>
      </c>
      <c r="I25" s="741">
        <v>0</v>
      </c>
      <c r="J25" s="741">
        <v>0</v>
      </c>
      <c r="K25" s="741">
        <v>0</v>
      </c>
      <c r="L25" s="757"/>
      <c r="M25" s="757"/>
    </row>
    <row r="26" spans="1:13" s="63" customFormat="1" ht="12.75" customHeight="1">
      <c r="A26" s="80" t="s">
        <v>123</v>
      </c>
      <c r="B26" s="744">
        <v>50</v>
      </c>
      <c r="C26" s="753">
        <v>76</v>
      </c>
      <c r="D26" s="741">
        <v>70</v>
      </c>
      <c r="E26" s="741">
        <v>6</v>
      </c>
      <c r="F26" s="741">
        <v>14</v>
      </c>
      <c r="G26" s="741">
        <v>10</v>
      </c>
      <c r="H26" s="741">
        <v>10</v>
      </c>
      <c r="I26" s="741">
        <v>0</v>
      </c>
      <c r="J26" s="741">
        <v>0</v>
      </c>
      <c r="K26" s="741">
        <v>0</v>
      </c>
      <c r="L26" s="757"/>
      <c r="M26" s="757"/>
    </row>
    <row r="27" spans="1:13" s="63" customFormat="1" ht="12.75" customHeight="1">
      <c r="A27" s="80" t="s">
        <v>124</v>
      </c>
      <c r="B27" s="744">
        <v>3</v>
      </c>
      <c r="C27" s="753">
        <v>66.666666666666657</v>
      </c>
      <c r="D27" s="741">
        <v>66.666666666666657</v>
      </c>
      <c r="E27" s="741">
        <v>0</v>
      </c>
      <c r="F27" s="741">
        <v>0</v>
      </c>
      <c r="G27" s="741">
        <v>33.333333333333329</v>
      </c>
      <c r="H27" s="741">
        <v>33.333333333333329</v>
      </c>
      <c r="I27" s="741">
        <v>0</v>
      </c>
      <c r="J27" s="741">
        <v>0</v>
      </c>
      <c r="K27" s="741">
        <v>0</v>
      </c>
      <c r="L27" s="757"/>
      <c r="M27" s="757"/>
    </row>
    <row r="28" spans="1:13" s="63" customFormat="1" ht="12.75" customHeight="1">
      <c r="A28" s="80" t="s">
        <v>125</v>
      </c>
      <c r="B28" s="744">
        <v>5</v>
      </c>
      <c r="C28" s="753">
        <v>80</v>
      </c>
      <c r="D28" s="741">
        <v>80</v>
      </c>
      <c r="E28" s="741">
        <v>0</v>
      </c>
      <c r="F28" s="741">
        <v>0</v>
      </c>
      <c r="G28" s="741">
        <v>20</v>
      </c>
      <c r="H28" s="741">
        <v>20</v>
      </c>
      <c r="I28" s="741">
        <v>0</v>
      </c>
      <c r="J28" s="741">
        <v>0</v>
      </c>
      <c r="K28" s="741">
        <v>0</v>
      </c>
      <c r="L28" s="757"/>
      <c r="M28" s="757"/>
    </row>
    <row r="29" spans="1:13" s="63" customFormat="1" ht="12.75" customHeight="1">
      <c r="A29" s="80" t="s">
        <v>126</v>
      </c>
      <c r="B29" s="744">
        <v>2</v>
      </c>
      <c r="C29" s="753">
        <v>0</v>
      </c>
      <c r="D29" s="741">
        <v>0</v>
      </c>
      <c r="E29" s="741">
        <v>0</v>
      </c>
      <c r="F29" s="741">
        <v>100</v>
      </c>
      <c r="G29" s="741">
        <v>0</v>
      </c>
      <c r="H29" s="741">
        <v>0</v>
      </c>
      <c r="I29" s="741">
        <v>0</v>
      </c>
      <c r="J29" s="741">
        <v>0</v>
      </c>
      <c r="K29" s="741">
        <v>0</v>
      </c>
      <c r="L29" s="757"/>
      <c r="M29" s="757"/>
    </row>
    <row r="30" spans="1:13" s="63" customFormat="1" ht="12.75" customHeight="1">
      <c r="A30" s="80" t="s">
        <v>127</v>
      </c>
      <c r="B30" s="744">
        <v>42</v>
      </c>
      <c r="C30" s="753">
        <v>76.19047619047619</v>
      </c>
      <c r="D30" s="741">
        <v>73.80952380952381</v>
      </c>
      <c r="E30" s="741">
        <v>2.3809523809523809</v>
      </c>
      <c r="F30" s="741">
        <v>7.1428571428571423</v>
      </c>
      <c r="G30" s="741">
        <v>16.666666666666664</v>
      </c>
      <c r="H30" s="741">
        <v>16.666666666666664</v>
      </c>
      <c r="I30" s="741">
        <v>0</v>
      </c>
      <c r="J30" s="741">
        <v>0</v>
      </c>
      <c r="K30" s="741">
        <v>0</v>
      </c>
      <c r="L30" s="757"/>
      <c r="M30" s="757"/>
    </row>
    <row r="31" spans="1:13" s="63" customFormat="1" ht="12.75" customHeight="1">
      <c r="A31" s="80" t="s">
        <v>136</v>
      </c>
      <c r="B31" s="744">
        <v>1</v>
      </c>
      <c r="C31" s="753">
        <v>0</v>
      </c>
      <c r="D31" s="741">
        <v>0</v>
      </c>
      <c r="E31" s="741">
        <v>0</v>
      </c>
      <c r="F31" s="741">
        <v>0</v>
      </c>
      <c r="G31" s="741">
        <v>100</v>
      </c>
      <c r="H31" s="741">
        <v>0</v>
      </c>
      <c r="I31" s="741">
        <v>100</v>
      </c>
      <c r="J31" s="741">
        <v>0</v>
      </c>
      <c r="K31" s="741">
        <v>0</v>
      </c>
      <c r="L31" s="757"/>
      <c r="M31" s="757"/>
    </row>
    <row r="32" spans="1:13" s="63" customFormat="1" ht="12.75" customHeight="1">
      <c r="A32" s="80" t="s">
        <v>462</v>
      </c>
      <c r="B32" s="744">
        <v>1</v>
      </c>
      <c r="C32" s="753">
        <v>0</v>
      </c>
      <c r="D32" s="741">
        <v>0</v>
      </c>
      <c r="E32" s="741">
        <v>0</v>
      </c>
      <c r="F32" s="741">
        <v>100</v>
      </c>
      <c r="G32" s="741">
        <v>0</v>
      </c>
      <c r="H32" s="741">
        <v>0</v>
      </c>
      <c r="I32" s="741">
        <v>0</v>
      </c>
      <c r="J32" s="741">
        <v>0</v>
      </c>
      <c r="K32" s="741">
        <v>0</v>
      </c>
      <c r="L32" s="757"/>
      <c r="M32" s="757"/>
    </row>
    <row r="33" spans="1:13" s="63" customFormat="1" ht="12.75" customHeight="1">
      <c r="A33" s="80" t="s">
        <v>226</v>
      </c>
      <c r="B33" s="744">
        <v>0</v>
      </c>
      <c r="C33" s="753">
        <v>0</v>
      </c>
      <c r="D33" s="741">
        <v>0</v>
      </c>
      <c r="E33" s="741">
        <v>0</v>
      </c>
      <c r="F33" s="741">
        <v>0</v>
      </c>
      <c r="G33" s="741">
        <v>0</v>
      </c>
      <c r="H33" s="741">
        <v>0</v>
      </c>
      <c r="I33" s="741">
        <v>0</v>
      </c>
      <c r="J33" s="741">
        <v>0</v>
      </c>
      <c r="K33" s="741">
        <v>0</v>
      </c>
      <c r="L33" s="757"/>
      <c r="M33" s="757"/>
    </row>
    <row r="34" spans="1:13" s="63" customFormat="1" ht="12.75" customHeight="1">
      <c r="A34" s="80" t="s">
        <v>227</v>
      </c>
      <c r="B34" s="744">
        <v>1</v>
      </c>
      <c r="C34" s="753">
        <v>0</v>
      </c>
      <c r="D34" s="741">
        <v>0</v>
      </c>
      <c r="E34" s="741">
        <v>0</v>
      </c>
      <c r="F34" s="741">
        <v>0</v>
      </c>
      <c r="G34" s="741">
        <v>100</v>
      </c>
      <c r="H34" s="741">
        <v>0</v>
      </c>
      <c r="I34" s="741">
        <v>100</v>
      </c>
      <c r="J34" s="741">
        <v>0</v>
      </c>
      <c r="K34" s="741">
        <v>0</v>
      </c>
      <c r="L34" s="757"/>
      <c r="M34" s="757"/>
    </row>
    <row r="35" spans="1:13" s="63" customFormat="1" ht="12.75" customHeight="1">
      <c r="A35" s="80" t="s">
        <v>129</v>
      </c>
      <c r="B35" s="744">
        <v>6</v>
      </c>
      <c r="C35" s="753">
        <v>50</v>
      </c>
      <c r="D35" s="741">
        <v>33.333333333333329</v>
      </c>
      <c r="E35" s="741">
        <v>16.666666666666664</v>
      </c>
      <c r="F35" s="741">
        <v>16.666666666666664</v>
      </c>
      <c r="G35" s="741">
        <v>33.333333333333329</v>
      </c>
      <c r="H35" s="741">
        <v>16.666666666666664</v>
      </c>
      <c r="I35" s="741">
        <v>16.666666666666664</v>
      </c>
      <c r="J35" s="741">
        <v>0</v>
      </c>
      <c r="K35" s="741">
        <v>0</v>
      </c>
      <c r="L35" s="757"/>
      <c r="M35" s="757"/>
    </row>
    <row r="36" spans="1:13" s="63" customFormat="1" ht="12.75" customHeight="1">
      <c r="A36" s="80" t="s">
        <v>130</v>
      </c>
      <c r="B36" s="744">
        <v>37</v>
      </c>
      <c r="C36" s="753">
        <v>40.54054054054054</v>
      </c>
      <c r="D36" s="741">
        <v>40.54054054054054</v>
      </c>
      <c r="E36" s="741">
        <v>0</v>
      </c>
      <c r="F36" s="741">
        <v>29.72972972972973</v>
      </c>
      <c r="G36" s="741">
        <v>27.027027027027028</v>
      </c>
      <c r="H36" s="741">
        <v>18.918918918918919</v>
      </c>
      <c r="I36" s="741">
        <v>8.1081081081081088</v>
      </c>
      <c r="J36" s="741">
        <v>0</v>
      </c>
      <c r="K36" s="741">
        <v>2.7027027027027026</v>
      </c>
      <c r="L36" s="757"/>
      <c r="M36" s="757"/>
    </row>
    <row r="37" spans="1:13" s="63" customFormat="1" ht="12.75" customHeight="1">
      <c r="A37" s="80" t="s">
        <v>131</v>
      </c>
      <c r="B37" s="744">
        <v>36</v>
      </c>
      <c r="C37" s="753">
        <v>66.666666666666657</v>
      </c>
      <c r="D37" s="741">
        <v>63.888888888888886</v>
      </c>
      <c r="E37" s="741">
        <v>2.7777777777777777</v>
      </c>
      <c r="F37" s="741">
        <v>19.444444444444446</v>
      </c>
      <c r="G37" s="741">
        <v>13.888888888888889</v>
      </c>
      <c r="H37" s="741">
        <v>8.3333333333333321</v>
      </c>
      <c r="I37" s="741">
        <v>5.5555555555555554</v>
      </c>
      <c r="J37" s="741">
        <v>0</v>
      </c>
      <c r="K37" s="741">
        <v>0</v>
      </c>
      <c r="L37" s="757"/>
      <c r="M37" s="757"/>
    </row>
    <row r="38" spans="1:13" s="63" customFormat="1" ht="12.75" customHeight="1">
      <c r="A38" s="80" t="s">
        <v>286</v>
      </c>
      <c r="B38" s="744">
        <v>17</v>
      </c>
      <c r="C38" s="753">
        <v>70.588235294117652</v>
      </c>
      <c r="D38" s="741">
        <v>64.705882352941174</v>
      </c>
      <c r="E38" s="741">
        <v>5.8823529411764701</v>
      </c>
      <c r="F38" s="741">
        <v>0</v>
      </c>
      <c r="G38" s="741">
        <v>29.411764705882355</v>
      </c>
      <c r="H38" s="741">
        <v>29.411764705882355</v>
      </c>
      <c r="I38" s="741">
        <v>0</v>
      </c>
      <c r="J38" s="741">
        <v>0</v>
      </c>
      <c r="K38" s="741">
        <v>0</v>
      </c>
      <c r="L38" s="757"/>
      <c r="M38" s="757"/>
    </row>
    <row r="39" spans="1:13" s="63" customFormat="1" ht="12.75" customHeight="1">
      <c r="A39" s="80" t="s">
        <v>140</v>
      </c>
      <c r="B39" s="744">
        <v>1</v>
      </c>
      <c r="C39" s="753">
        <v>100</v>
      </c>
      <c r="D39" s="741">
        <v>100</v>
      </c>
      <c r="E39" s="741">
        <v>0</v>
      </c>
      <c r="F39" s="741">
        <v>0</v>
      </c>
      <c r="G39" s="741">
        <v>0</v>
      </c>
      <c r="H39" s="741">
        <v>0</v>
      </c>
      <c r="I39" s="741">
        <v>0</v>
      </c>
      <c r="J39" s="741">
        <v>0</v>
      </c>
      <c r="K39" s="741">
        <v>0</v>
      </c>
      <c r="L39" s="757"/>
      <c r="M39" s="757"/>
    </row>
    <row r="40" spans="1:13" s="63" customFormat="1" ht="12.75" customHeight="1">
      <c r="A40" s="80" t="s">
        <v>133</v>
      </c>
      <c r="B40" s="744">
        <v>997</v>
      </c>
      <c r="C40" s="753">
        <v>65.997993981945839</v>
      </c>
      <c r="D40" s="741">
        <v>62.988966900702103</v>
      </c>
      <c r="E40" s="741">
        <v>3.009027081243731</v>
      </c>
      <c r="F40" s="741">
        <v>21.36409227683049</v>
      </c>
      <c r="G40" s="741">
        <v>11.9358074222668</v>
      </c>
      <c r="H40" s="741">
        <v>5.9177532597793379</v>
      </c>
      <c r="I40" s="741">
        <v>5.9177532597793379</v>
      </c>
      <c r="J40" s="741">
        <v>0.10030090270812438</v>
      </c>
      <c r="K40" s="741">
        <v>0.70210631895687059</v>
      </c>
      <c r="L40" s="757"/>
      <c r="M40" s="757"/>
    </row>
    <row r="41" spans="1:13" s="63" customFormat="1" ht="12.75" customHeight="1">
      <c r="A41" s="80" t="s">
        <v>463</v>
      </c>
      <c r="B41" s="744">
        <v>1</v>
      </c>
      <c r="C41" s="753">
        <v>100</v>
      </c>
      <c r="D41" s="741">
        <v>100</v>
      </c>
      <c r="E41" s="741">
        <v>0</v>
      </c>
      <c r="F41" s="741">
        <v>0</v>
      </c>
      <c r="G41" s="741">
        <v>0</v>
      </c>
      <c r="H41" s="741">
        <v>0</v>
      </c>
      <c r="I41" s="741">
        <v>0</v>
      </c>
      <c r="J41" s="741">
        <v>0</v>
      </c>
      <c r="K41" s="741">
        <v>0</v>
      </c>
      <c r="L41" s="757"/>
      <c r="M41" s="757"/>
    </row>
    <row r="42" spans="1:13" s="63" customFormat="1" ht="12.75" customHeight="1">
      <c r="A42" s="73" t="s">
        <v>464</v>
      </c>
      <c r="B42" s="738">
        <v>171</v>
      </c>
      <c r="C42" s="752">
        <v>63.157894736842103</v>
      </c>
      <c r="D42" s="739">
        <v>57.894736842105267</v>
      </c>
      <c r="E42" s="739">
        <v>5.2631578947368416</v>
      </c>
      <c r="F42" s="739">
        <v>24.561403508771928</v>
      </c>
      <c r="G42" s="739">
        <v>11.695906432748536</v>
      </c>
      <c r="H42" s="739">
        <v>8.1871345029239766</v>
      </c>
      <c r="I42" s="739">
        <v>3.5087719298245612</v>
      </c>
      <c r="J42" s="739">
        <v>0</v>
      </c>
      <c r="K42" s="739">
        <v>0.58479532163742687</v>
      </c>
      <c r="L42" s="757"/>
      <c r="M42" s="757"/>
    </row>
    <row r="43" spans="1:13" s="63" customFormat="1" ht="12.75" customHeight="1">
      <c r="A43" s="74" t="s">
        <v>118</v>
      </c>
      <c r="B43" s="744">
        <v>5</v>
      </c>
      <c r="C43" s="753">
        <v>40</v>
      </c>
      <c r="D43" s="741">
        <v>40</v>
      </c>
      <c r="E43" s="741">
        <v>0</v>
      </c>
      <c r="F43" s="741">
        <v>60</v>
      </c>
      <c r="G43" s="741">
        <v>0</v>
      </c>
      <c r="H43" s="741">
        <v>0</v>
      </c>
      <c r="I43" s="741">
        <v>0</v>
      </c>
      <c r="J43" s="741">
        <v>0</v>
      </c>
      <c r="K43" s="741">
        <v>0</v>
      </c>
      <c r="L43" s="757"/>
      <c r="M43" s="757"/>
    </row>
    <row r="44" spans="1:13" s="63" customFormat="1" ht="12.75" customHeight="1">
      <c r="A44" s="74" t="s">
        <v>232</v>
      </c>
      <c r="B44" s="744">
        <v>0</v>
      </c>
      <c r="C44" s="753">
        <v>0</v>
      </c>
      <c r="D44" s="741">
        <v>0</v>
      </c>
      <c r="E44" s="741">
        <v>0</v>
      </c>
      <c r="F44" s="741">
        <v>0</v>
      </c>
      <c r="G44" s="741">
        <v>0</v>
      </c>
      <c r="H44" s="741">
        <v>0</v>
      </c>
      <c r="I44" s="741">
        <v>0</v>
      </c>
      <c r="J44" s="741">
        <v>0</v>
      </c>
      <c r="K44" s="741">
        <v>0</v>
      </c>
      <c r="L44" s="757"/>
      <c r="M44" s="757"/>
    </row>
    <row r="45" spans="1:13" s="63" customFormat="1" ht="12.75" customHeight="1">
      <c r="A45" s="74" t="s">
        <v>144</v>
      </c>
      <c r="B45" s="744">
        <v>13</v>
      </c>
      <c r="C45" s="753">
        <v>84.615384615384613</v>
      </c>
      <c r="D45" s="741">
        <v>76.923076923076934</v>
      </c>
      <c r="E45" s="741">
        <v>7.6923076923076925</v>
      </c>
      <c r="F45" s="741">
        <v>15.384615384615385</v>
      </c>
      <c r="G45" s="741">
        <v>0</v>
      </c>
      <c r="H45" s="741">
        <v>0</v>
      </c>
      <c r="I45" s="741">
        <v>0</v>
      </c>
      <c r="J45" s="741">
        <v>0</v>
      </c>
      <c r="K45" s="741">
        <v>0</v>
      </c>
      <c r="L45" s="757"/>
      <c r="M45" s="757"/>
    </row>
    <row r="46" spans="1:13" s="63" customFormat="1" ht="12.75" customHeight="1">
      <c r="A46" s="74" t="s">
        <v>137</v>
      </c>
      <c r="B46" s="744">
        <v>5</v>
      </c>
      <c r="C46" s="753">
        <v>60</v>
      </c>
      <c r="D46" s="741">
        <v>40</v>
      </c>
      <c r="E46" s="741">
        <v>20</v>
      </c>
      <c r="F46" s="741">
        <v>20</v>
      </c>
      <c r="G46" s="741">
        <v>20</v>
      </c>
      <c r="H46" s="741">
        <v>20</v>
      </c>
      <c r="I46" s="741">
        <v>0</v>
      </c>
      <c r="J46" s="741">
        <v>0</v>
      </c>
      <c r="K46" s="741">
        <v>0</v>
      </c>
      <c r="L46" s="757"/>
      <c r="M46" s="757"/>
    </row>
    <row r="47" spans="1:13" s="63" customFormat="1" ht="12.75" customHeight="1">
      <c r="A47" s="74" t="s">
        <v>141</v>
      </c>
      <c r="B47" s="744">
        <v>1</v>
      </c>
      <c r="C47" s="753">
        <v>0</v>
      </c>
      <c r="D47" s="741">
        <v>0</v>
      </c>
      <c r="E47" s="741">
        <v>0</v>
      </c>
      <c r="F47" s="741">
        <v>0</v>
      </c>
      <c r="G47" s="741">
        <v>100</v>
      </c>
      <c r="H47" s="741">
        <v>0</v>
      </c>
      <c r="I47" s="741">
        <v>100</v>
      </c>
      <c r="J47" s="741">
        <v>0</v>
      </c>
      <c r="K47" s="741">
        <v>0</v>
      </c>
      <c r="L47" s="757"/>
      <c r="M47" s="757"/>
    </row>
    <row r="48" spans="1:13" s="63" customFormat="1" ht="12.75" customHeight="1">
      <c r="A48" s="74" t="s">
        <v>142</v>
      </c>
      <c r="B48" s="744">
        <v>0</v>
      </c>
      <c r="C48" s="753">
        <v>0</v>
      </c>
      <c r="D48" s="741">
        <v>0</v>
      </c>
      <c r="E48" s="741">
        <v>0</v>
      </c>
      <c r="F48" s="741">
        <v>0</v>
      </c>
      <c r="G48" s="741">
        <v>0</v>
      </c>
      <c r="H48" s="741">
        <v>0</v>
      </c>
      <c r="I48" s="741">
        <v>0</v>
      </c>
      <c r="J48" s="741">
        <v>0</v>
      </c>
      <c r="K48" s="741">
        <v>0</v>
      </c>
      <c r="L48" s="757"/>
      <c r="M48" s="757"/>
    </row>
    <row r="49" spans="1:13" s="63" customFormat="1" ht="12.75" customHeight="1">
      <c r="A49" s="74" t="s">
        <v>138</v>
      </c>
      <c r="B49" s="744">
        <v>7</v>
      </c>
      <c r="C49" s="753">
        <v>85.714285714285708</v>
      </c>
      <c r="D49" s="741">
        <v>85.714285714285708</v>
      </c>
      <c r="E49" s="741">
        <v>0</v>
      </c>
      <c r="F49" s="741">
        <v>14.285714285714285</v>
      </c>
      <c r="G49" s="741">
        <v>0</v>
      </c>
      <c r="H49" s="741">
        <v>0</v>
      </c>
      <c r="I49" s="741">
        <v>0</v>
      </c>
      <c r="J49" s="741">
        <v>0</v>
      </c>
      <c r="K49" s="741">
        <v>0</v>
      </c>
      <c r="L49" s="757"/>
      <c r="M49" s="757"/>
    </row>
    <row r="50" spans="1:13" s="63" customFormat="1" ht="12.75" customHeight="1">
      <c r="A50" s="74" t="s">
        <v>229</v>
      </c>
      <c r="B50" s="744">
        <v>0</v>
      </c>
      <c r="C50" s="753">
        <v>0</v>
      </c>
      <c r="D50" s="741">
        <v>0</v>
      </c>
      <c r="E50" s="741">
        <v>0</v>
      </c>
      <c r="F50" s="741">
        <v>0</v>
      </c>
      <c r="G50" s="741">
        <v>0</v>
      </c>
      <c r="H50" s="741">
        <v>0</v>
      </c>
      <c r="I50" s="741">
        <v>0</v>
      </c>
      <c r="J50" s="741">
        <v>0</v>
      </c>
      <c r="K50" s="741">
        <v>0</v>
      </c>
      <c r="L50" s="757"/>
      <c r="M50" s="757"/>
    </row>
    <row r="51" spans="1:13" s="63" customFormat="1" ht="12.75" customHeight="1">
      <c r="A51" s="74" t="s">
        <v>230</v>
      </c>
      <c r="B51" s="744">
        <v>0</v>
      </c>
      <c r="C51" s="753">
        <v>0</v>
      </c>
      <c r="D51" s="741">
        <v>0</v>
      </c>
      <c r="E51" s="741">
        <v>0</v>
      </c>
      <c r="F51" s="741">
        <v>0</v>
      </c>
      <c r="G51" s="741">
        <v>0</v>
      </c>
      <c r="H51" s="741">
        <v>0</v>
      </c>
      <c r="I51" s="741">
        <v>0</v>
      </c>
      <c r="J51" s="741">
        <v>0</v>
      </c>
      <c r="K51" s="741">
        <v>0</v>
      </c>
      <c r="L51" s="757"/>
      <c r="M51" s="757"/>
    </row>
    <row r="52" spans="1:13" s="63" customFormat="1" ht="12.75" customHeight="1">
      <c r="A52" s="74" t="s">
        <v>465</v>
      </c>
      <c r="B52" s="744">
        <v>0</v>
      </c>
      <c r="C52" s="753">
        <v>0</v>
      </c>
      <c r="D52" s="741">
        <v>0</v>
      </c>
      <c r="E52" s="741">
        <v>0</v>
      </c>
      <c r="F52" s="741">
        <v>0</v>
      </c>
      <c r="G52" s="741">
        <v>0</v>
      </c>
      <c r="H52" s="741">
        <v>0</v>
      </c>
      <c r="I52" s="741">
        <v>0</v>
      </c>
      <c r="J52" s="741">
        <v>0</v>
      </c>
      <c r="K52" s="741">
        <v>0</v>
      </c>
      <c r="L52" s="757"/>
      <c r="M52" s="757"/>
    </row>
    <row r="53" spans="1:13" s="63" customFormat="1" ht="12.75" customHeight="1">
      <c r="A53" s="74" t="s">
        <v>326</v>
      </c>
      <c r="B53" s="744">
        <v>24</v>
      </c>
      <c r="C53" s="753">
        <v>66.666666666666657</v>
      </c>
      <c r="D53" s="741">
        <v>66.666666666666657</v>
      </c>
      <c r="E53" s="741">
        <v>0</v>
      </c>
      <c r="F53" s="741">
        <v>16.666666666666664</v>
      </c>
      <c r="G53" s="741">
        <v>16.666666666666664</v>
      </c>
      <c r="H53" s="741">
        <v>12.5</v>
      </c>
      <c r="I53" s="741">
        <v>4.1666666666666661</v>
      </c>
      <c r="J53" s="741">
        <v>0</v>
      </c>
      <c r="K53" s="741">
        <v>0</v>
      </c>
      <c r="L53" s="757"/>
      <c r="M53" s="757"/>
    </row>
    <row r="54" spans="1:13" s="63" customFormat="1" ht="12.75" customHeight="1">
      <c r="A54" s="74" t="s">
        <v>231</v>
      </c>
      <c r="B54" s="744">
        <v>0</v>
      </c>
      <c r="C54" s="753">
        <v>0</v>
      </c>
      <c r="D54" s="741">
        <v>0</v>
      </c>
      <c r="E54" s="741">
        <v>0</v>
      </c>
      <c r="F54" s="741">
        <v>0</v>
      </c>
      <c r="G54" s="741">
        <v>0</v>
      </c>
      <c r="H54" s="741">
        <v>0</v>
      </c>
      <c r="I54" s="741">
        <v>0</v>
      </c>
      <c r="J54" s="741">
        <v>0</v>
      </c>
      <c r="K54" s="741">
        <v>0</v>
      </c>
      <c r="L54" s="757"/>
      <c r="M54" s="757"/>
    </row>
    <row r="55" spans="1:13" s="63" customFormat="1" ht="12.75" customHeight="1">
      <c r="A55" s="74" t="s">
        <v>128</v>
      </c>
      <c r="B55" s="744">
        <v>0</v>
      </c>
      <c r="C55" s="753">
        <v>0</v>
      </c>
      <c r="D55" s="741">
        <v>0</v>
      </c>
      <c r="E55" s="741">
        <v>0</v>
      </c>
      <c r="F55" s="741">
        <v>0</v>
      </c>
      <c r="G55" s="741">
        <v>0</v>
      </c>
      <c r="H55" s="741">
        <v>0</v>
      </c>
      <c r="I55" s="741">
        <v>0</v>
      </c>
      <c r="J55" s="741">
        <v>0</v>
      </c>
      <c r="K55" s="741">
        <v>0</v>
      </c>
      <c r="L55" s="757"/>
      <c r="M55" s="757"/>
    </row>
    <row r="56" spans="1:13" s="63" customFormat="1" ht="12.75" customHeight="1">
      <c r="A56" s="74" t="s">
        <v>327</v>
      </c>
      <c r="B56" s="744">
        <v>36</v>
      </c>
      <c r="C56" s="753">
        <v>50</v>
      </c>
      <c r="D56" s="741">
        <v>41.666666666666671</v>
      </c>
      <c r="E56" s="741">
        <v>8.3333333333333321</v>
      </c>
      <c r="F56" s="741">
        <v>27.777777777777779</v>
      </c>
      <c r="G56" s="741">
        <v>22.222222222222221</v>
      </c>
      <c r="H56" s="741">
        <v>19.444444444444446</v>
      </c>
      <c r="I56" s="741">
        <v>2.7777777777777777</v>
      </c>
      <c r="J56" s="741">
        <v>0</v>
      </c>
      <c r="K56" s="741">
        <v>0</v>
      </c>
      <c r="L56" s="757"/>
      <c r="M56" s="757"/>
    </row>
    <row r="57" spans="1:13" s="63" customFormat="1" ht="12.75" customHeight="1">
      <c r="A57" s="74" t="s">
        <v>233</v>
      </c>
      <c r="B57" s="744">
        <v>0</v>
      </c>
      <c r="C57" s="753">
        <v>0</v>
      </c>
      <c r="D57" s="741">
        <v>0</v>
      </c>
      <c r="E57" s="741">
        <v>0</v>
      </c>
      <c r="F57" s="741">
        <v>0</v>
      </c>
      <c r="G57" s="741">
        <v>0</v>
      </c>
      <c r="H57" s="741">
        <v>0</v>
      </c>
      <c r="I57" s="741">
        <v>0</v>
      </c>
      <c r="J57" s="741">
        <v>0</v>
      </c>
      <c r="K57" s="741">
        <v>0</v>
      </c>
      <c r="L57" s="757"/>
      <c r="M57" s="757"/>
    </row>
    <row r="58" spans="1:13" s="63" customFormat="1" ht="12.75" customHeight="1">
      <c r="A58" s="74" t="s">
        <v>234</v>
      </c>
      <c r="B58" s="744">
        <v>0</v>
      </c>
      <c r="C58" s="753">
        <v>0</v>
      </c>
      <c r="D58" s="741">
        <v>0</v>
      </c>
      <c r="E58" s="741">
        <v>0</v>
      </c>
      <c r="F58" s="741">
        <v>0</v>
      </c>
      <c r="G58" s="741">
        <v>0</v>
      </c>
      <c r="H58" s="741">
        <v>0</v>
      </c>
      <c r="I58" s="741">
        <v>0</v>
      </c>
      <c r="J58" s="741">
        <v>0</v>
      </c>
      <c r="K58" s="741">
        <v>0</v>
      </c>
      <c r="L58" s="757"/>
      <c r="M58" s="757"/>
    </row>
    <row r="59" spans="1:13" s="63" customFormat="1" ht="12.75" customHeight="1">
      <c r="A59" s="74" t="s">
        <v>145</v>
      </c>
      <c r="B59" s="744">
        <v>0</v>
      </c>
      <c r="C59" s="753">
        <v>0</v>
      </c>
      <c r="D59" s="741">
        <v>0</v>
      </c>
      <c r="E59" s="741">
        <v>0</v>
      </c>
      <c r="F59" s="741">
        <v>0</v>
      </c>
      <c r="G59" s="741">
        <v>0</v>
      </c>
      <c r="H59" s="741">
        <v>0</v>
      </c>
      <c r="I59" s="741">
        <v>0</v>
      </c>
      <c r="J59" s="741">
        <v>0</v>
      </c>
      <c r="K59" s="741">
        <v>0</v>
      </c>
      <c r="L59" s="757"/>
      <c r="M59" s="757"/>
    </row>
    <row r="60" spans="1:13" s="63" customFormat="1" ht="12.75" customHeight="1">
      <c r="A60" s="74" t="s">
        <v>134</v>
      </c>
      <c r="B60" s="744">
        <v>4</v>
      </c>
      <c r="C60" s="753">
        <v>100</v>
      </c>
      <c r="D60" s="741">
        <v>100</v>
      </c>
      <c r="E60" s="741">
        <v>0</v>
      </c>
      <c r="F60" s="741">
        <v>0</v>
      </c>
      <c r="G60" s="741">
        <v>0</v>
      </c>
      <c r="H60" s="741">
        <v>0</v>
      </c>
      <c r="I60" s="741">
        <v>0</v>
      </c>
      <c r="J60" s="741">
        <v>0</v>
      </c>
      <c r="K60" s="741">
        <v>0</v>
      </c>
      <c r="L60" s="757"/>
      <c r="M60" s="757"/>
    </row>
    <row r="61" spans="1:13" s="63" customFormat="1" ht="12.75" customHeight="1">
      <c r="A61" s="74" t="s">
        <v>135</v>
      </c>
      <c r="B61" s="744">
        <v>76</v>
      </c>
      <c r="C61" s="753">
        <v>63.157894736842103</v>
      </c>
      <c r="D61" s="741">
        <v>57.894736842105267</v>
      </c>
      <c r="E61" s="741">
        <v>5.2631578947368416</v>
      </c>
      <c r="F61" s="741">
        <v>27.631578947368425</v>
      </c>
      <c r="G61" s="741">
        <v>7.8947368421052628</v>
      </c>
      <c r="H61" s="741">
        <v>3.9473684210526314</v>
      </c>
      <c r="I61" s="741">
        <v>3.9473684210526314</v>
      </c>
      <c r="J61" s="741">
        <v>0</v>
      </c>
      <c r="K61" s="741">
        <v>1.3157894736842104</v>
      </c>
      <c r="L61" s="757"/>
      <c r="M61" s="757"/>
    </row>
    <row r="62" spans="1:13" s="63" customFormat="1" ht="12.75" customHeight="1">
      <c r="A62" s="75" t="s">
        <v>235</v>
      </c>
      <c r="B62" s="738">
        <v>0</v>
      </c>
      <c r="C62" s="752">
        <v>0</v>
      </c>
      <c r="D62" s="739">
        <v>0</v>
      </c>
      <c r="E62" s="739">
        <v>0</v>
      </c>
      <c r="F62" s="739">
        <v>0</v>
      </c>
      <c r="G62" s="739">
        <v>0</v>
      </c>
      <c r="H62" s="739">
        <v>0</v>
      </c>
      <c r="I62" s="739">
        <v>0</v>
      </c>
      <c r="J62" s="739">
        <v>0</v>
      </c>
      <c r="K62" s="739">
        <v>0</v>
      </c>
      <c r="L62" s="757"/>
      <c r="M62" s="757"/>
    </row>
    <row r="63" spans="1:13" s="63" customFormat="1" ht="12.75" customHeight="1">
      <c r="A63" s="76" t="s">
        <v>466</v>
      </c>
      <c r="B63" s="738">
        <v>643</v>
      </c>
      <c r="C63" s="752">
        <v>51.477449455676513</v>
      </c>
      <c r="D63" s="739">
        <v>49.144634525660962</v>
      </c>
      <c r="E63" s="739">
        <v>2.3328149300155521</v>
      </c>
      <c r="F63" s="739">
        <v>29.082426127527217</v>
      </c>
      <c r="G63" s="739">
        <v>18.195956454121305</v>
      </c>
      <c r="H63" s="739">
        <v>9.4867807153965789</v>
      </c>
      <c r="I63" s="739">
        <v>8.3981337480559866</v>
      </c>
      <c r="J63" s="739">
        <v>0.31104199066874028</v>
      </c>
      <c r="K63" s="739">
        <v>1.2441679626749611</v>
      </c>
      <c r="L63" s="757"/>
      <c r="M63" s="757"/>
    </row>
    <row r="64" spans="1:13" s="63" customFormat="1" ht="12.75" customHeight="1">
      <c r="A64" s="75" t="s">
        <v>247</v>
      </c>
      <c r="B64" s="738">
        <v>323</v>
      </c>
      <c r="C64" s="752">
        <v>50.154798761609911</v>
      </c>
      <c r="D64" s="739">
        <v>47.987616099071204</v>
      </c>
      <c r="E64" s="739">
        <v>2.1671826625386998</v>
      </c>
      <c r="F64" s="739">
        <v>30.340557275541798</v>
      </c>
      <c r="G64" s="739">
        <v>18.266253869969042</v>
      </c>
      <c r="H64" s="739">
        <v>5.5727554179566559</v>
      </c>
      <c r="I64" s="739">
        <v>12.693498452012383</v>
      </c>
      <c r="J64" s="739">
        <v>0</v>
      </c>
      <c r="K64" s="739">
        <v>1.2383900928792571</v>
      </c>
      <c r="L64" s="757"/>
      <c r="M64" s="757"/>
    </row>
    <row r="65" spans="1:13" s="63" customFormat="1" ht="12.75" customHeight="1">
      <c r="A65" s="74" t="s">
        <v>148</v>
      </c>
      <c r="B65" s="744">
        <v>10</v>
      </c>
      <c r="C65" s="753">
        <v>60</v>
      </c>
      <c r="D65" s="741">
        <v>60</v>
      </c>
      <c r="E65" s="741">
        <v>0</v>
      </c>
      <c r="F65" s="741">
        <v>40</v>
      </c>
      <c r="G65" s="741">
        <v>0</v>
      </c>
      <c r="H65" s="741">
        <v>0</v>
      </c>
      <c r="I65" s="741">
        <v>0</v>
      </c>
      <c r="J65" s="741">
        <v>0</v>
      </c>
      <c r="K65" s="741">
        <v>0</v>
      </c>
      <c r="L65" s="757"/>
      <c r="M65" s="757"/>
    </row>
    <row r="66" spans="1:13" s="63" customFormat="1" ht="12.75" customHeight="1">
      <c r="A66" s="74" t="s">
        <v>154</v>
      </c>
      <c r="B66" s="744">
        <v>0</v>
      </c>
      <c r="C66" s="753">
        <v>0</v>
      </c>
      <c r="D66" s="741">
        <v>0</v>
      </c>
      <c r="E66" s="741">
        <v>0</v>
      </c>
      <c r="F66" s="741">
        <v>0</v>
      </c>
      <c r="G66" s="741">
        <v>0</v>
      </c>
      <c r="H66" s="741">
        <v>0</v>
      </c>
      <c r="I66" s="741">
        <v>0</v>
      </c>
      <c r="J66" s="741">
        <v>0</v>
      </c>
      <c r="K66" s="741">
        <v>0</v>
      </c>
      <c r="L66" s="757"/>
      <c r="M66" s="757"/>
    </row>
    <row r="67" spans="1:13" s="63" customFormat="1" ht="12.75" customHeight="1">
      <c r="A67" s="74" t="s">
        <v>467</v>
      </c>
      <c r="B67" s="744">
        <v>0</v>
      </c>
      <c r="C67" s="753">
        <v>0</v>
      </c>
      <c r="D67" s="741">
        <v>0</v>
      </c>
      <c r="E67" s="741">
        <v>0</v>
      </c>
      <c r="F67" s="741">
        <v>0</v>
      </c>
      <c r="G67" s="741">
        <v>0</v>
      </c>
      <c r="H67" s="741">
        <v>0</v>
      </c>
      <c r="I67" s="741">
        <v>0</v>
      </c>
      <c r="J67" s="741">
        <v>0</v>
      </c>
      <c r="K67" s="741">
        <v>0</v>
      </c>
      <c r="L67" s="757"/>
      <c r="M67" s="757"/>
    </row>
    <row r="68" spans="1:13" s="63" customFormat="1" ht="12.75" customHeight="1">
      <c r="A68" s="74" t="s">
        <v>166</v>
      </c>
      <c r="B68" s="744">
        <v>309</v>
      </c>
      <c r="C68" s="753">
        <v>50.161812297734635</v>
      </c>
      <c r="D68" s="741">
        <v>47.896440129449836</v>
      </c>
      <c r="E68" s="741">
        <v>2.2653721682847898</v>
      </c>
      <c r="F68" s="741">
        <v>29.773462783171524</v>
      </c>
      <c r="G68" s="741">
        <v>18.770226537216828</v>
      </c>
      <c r="H68" s="741">
        <v>5.5016181229773462</v>
      </c>
      <c r="I68" s="741">
        <v>13.268608414239482</v>
      </c>
      <c r="J68" s="741">
        <v>0</v>
      </c>
      <c r="K68" s="741">
        <v>1.2944983818770228</v>
      </c>
      <c r="L68" s="757"/>
      <c r="M68" s="757"/>
    </row>
    <row r="69" spans="1:13" s="63" customFormat="1" ht="12.75" customHeight="1">
      <c r="A69" s="74" t="s">
        <v>468</v>
      </c>
      <c r="B69" s="744">
        <v>2</v>
      </c>
      <c r="C69" s="753">
        <v>0</v>
      </c>
      <c r="D69" s="741">
        <v>0</v>
      </c>
      <c r="E69" s="741">
        <v>0</v>
      </c>
      <c r="F69" s="741">
        <v>100</v>
      </c>
      <c r="G69" s="741">
        <v>0</v>
      </c>
      <c r="H69" s="741">
        <v>0</v>
      </c>
      <c r="I69" s="741">
        <v>0</v>
      </c>
      <c r="J69" s="741">
        <v>0</v>
      </c>
      <c r="K69" s="741">
        <v>0</v>
      </c>
      <c r="L69" s="757"/>
      <c r="M69" s="757"/>
    </row>
    <row r="70" spans="1:13" s="63" customFormat="1" ht="12.75" customHeight="1">
      <c r="A70" s="74" t="s">
        <v>172</v>
      </c>
      <c r="B70" s="744">
        <v>2</v>
      </c>
      <c r="C70" s="753">
        <v>50</v>
      </c>
      <c r="D70" s="741">
        <v>50</v>
      </c>
      <c r="E70" s="741">
        <v>0</v>
      </c>
      <c r="F70" s="741">
        <v>0</v>
      </c>
      <c r="G70" s="741">
        <v>50</v>
      </c>
      <c r="H70" s="741">
        <v>50</v>
      </c>
      <c r="I70" s="741">
        <v>0</v>
      </c>
      <c r="J70" s="741">
        <v>0</v>
      </c>
      <c r="K70" s="741">
        <v>0</v>
      </c>
      <c r="L70" s="757"/>
      <c r="M70" s="757"/>
    </row>
    <row r="71" spans="1:13" s="63" customFormat="1" ht="12.75" customHeight="1">
      <c r="A71" s="75" t="s">
        <v>236</v>
      </c>
      <c r="B71" s="738">
        <v>163</v>
      </c>
      <c r="C71" s="752">
        <v>49.079754601226995</v>
      </c>
      <c r="D71" s="739">
        <v>47.239263803680984</v>
      </c>
      <c r="E71" s="739">
        <v>1.8404907975460123</v>
      </c>
      <c r="F71" s="739">
        <v>23.312883435582819</v>
      </c>
      <c r="G71" s="739">
        <v>26.993865030674847</v>
      </c>
      <c r="H71" s="739">
        <v>22.699386503067483</v>
      </c>
      <c r="I71" s="739">
        <v>3.0674846625766872</v>
      </c>
      <c r="J71" s="739">
        <v>1.2269938650306749</v>
      </c>
      <c r="K71" s="739">
        <v>0.61349693251533743</v>
      </c>
      <c r="L71" s="757"/>
      <c r="M71" s="757"/>
    </row>
    <row r="72" spans="1:13" s="63" customFormat="1" ht="12.75" customHeight="1">
      <c r="A72" s="74" t="s">
        <v>147</v>
      </c>
      <c r="B72" s="744">
        <v>6</v>
      </c>
      <c r="C72" s="753">
        <v>66.666666666666657</v>
      </c>
      <c r="D72" s="741">
        <v>66.666666666666657</v>
      </c>
      <c r="E72" s="741">
        <v>0</v>
      </c>
      <c r="F72" s="741">
        <v>16.666666666666664</v>
      </c>
      <c r="G72" s="741">
        <v>16.666666666666664</v>
      </c>
      <c r="H72" s="741">
        <v>16.666666666666664</v>
      </c>
      <c r="I72" s="741">
        <v>0</v>
      </c>
      <c r="J72" s="741">
        <v>0</v>
      </c>
      <c r="K72" s="741">
        <v>0</v>
      </c>
      <c r="L72" s="757"/>
      <c r="M72" s="757"/>
    </row>
    <row r="73" spans="1:13" s="63" customFormat="1" ht="12.75" customHeight="1">
      <c r="A73" s="74" t="s">
        <v>151</v>
      </c>
      <c r="B73" s="744">
        <v>9</v>
      </c>
      <c r="C73" s="753">
        <v>33.333333333333329</v>
      </c>
      <c r="D73" s="741">
        <v>22.222222222222221</v>
      </c>
      <c r="E73" s="741">
        <v>11.111111111111111</v>
      </c>
      <c r="F73" s="741">
        <v>33.333333333333329</v>
      </c>
      <c r="G73" s="741">
        <v>33.333333333333329</v>
      </c>
      <c r="H73" s="741">
        <v>22.222222222222221</v>
      </c>
      <c r="I73" s="741">
        <v>11.111111111111111</v>
      </c>
      <c r="J73" s="741">
        <v>0</v>
      </c>
      <c r="K73" s="741">
        <v>0</v>
      </c>
      <c r="L73" s="757"/>
      <c r="M73" s="757"/>
    </row>
    <row r="74" spans="1:13" s="63" customFormat="1" ht="12.75" customHeight="1">
      <c r="A74" s="74" t="s">
        <v>238</v>
      </c>
      <c r="B74" s="744">
        <v>0</v>
      </c>
      <c r="C74" s="753">
        <v>0</v>
      </c>
      <c r="D74" s="741">
        <v>0</v>
      </c>
      <c r="E74" s="741">
        <v>0</v>
      </c>
      <c r="F74" s="741">
        <v>0</v>
      </c>
      <c r="G74" s="741">
        <v>0</v>
      </c>
      <c r="H74" s="741">
        <v>0</v>
      </c>
      <c r="I74" s="741">
        <v>0</v>
      </c>
      <c r="J74" s="741">
        <v>0</v>
      </c>
      <c r="K74" s="741">
        <v>0</v>
      </c>
      <c r="L74" s="757"/>
      <c r="M74" s="757"/>
    </row>
    <row r="75" spans="1:13" s="63" customFormat="1" ht="12.75" customHeight="1">
      <c r="A75" s="74" t="s">
        <v>152</v>
      </c>
      <c r="B75" s="744">
        <v>4</v>
      </c>
      <c r="C75" s="753">
        <v>25</v>
      </c>
      <c r="D75" s="741">
        <v>25</v>
      </c>
      <c r="E75" s="741">
        <v>0</v>
      </c>
      <c r="F75" s="741">
        <v>0</v>
      </c>
      <c r="G75" s="741">
        <v>75</v>
      </c>
      <c r="H75" s="741">
        <v>0</v>
      </c>
      <c r="I75" s="741">
        <v>25</v>
      </c>
      <c r="J75" s="741">
        <v>50</v>
      </c>
      <c r="K75" s="741">
        <v>0</v>
      </c>
      <c r="L75" s="757"/>
      <c r="M75" s="757"/>
    </row>
    <row r="76" spans="1:13" s="63" customFormat="1" ht="12.75" customHeight="1">
      <c r="A76" s="74" t="s">
        <v>156</v>
      </c>
      <c r="B76" s="744">
        <v>2</v>
      </c>
      <c r="C76" s="753">
        <v>50</v>
      </c>
      <c r="D76" s="741">
        <v>50</v>
      </c>
      <c r="E76" s="741">
        <v>0</v>
      </c>
      <c r="F76" s="741">
        <v>50</v>
      </c>
      <c r="G76" s="741">
        <v>0</v>
      </c>
      <c r="H76" s="741">
        <v>0</v>
      </c>
      <c r="I76" s="741">
        <v>0</v>
      </c>
      <c r="J76" s="741">
        <v>0</v>
      </c>
      <c r="K76" s="741">
        <v>0</v>
      </c>
      <c r="L76" s="757"/>
      <c r="M76" s="757"/>
    </row>
    <row r="77" spans="1:13" s="63" customFormat="1" ht="12.75" customHeight="1">
      <c r="A77" s="74" t="s">
        <v>161</v>
      </c>
      <c r="B77" s="744">
        <v>141</v>
      </c>
      <c r="C77" s="753">
        <v>50.354609929078009</v>
      </c>
      <c r="D77" s="741">
        <v>48.936170212765958</v>
      </c>
      <c r="E77" s="741">
        <v>1.4184397163120568</v>
      </c>
      <c r="F77" s="741">
        <v>23.404255319148938</v>
      </c>
      <c r="G77" s="741">
        <v>25.531914893617021</v>
      </c>
      <c r="H77" s="741">
        <v>23.404255319148938</v>
      </c>
      <c r="I77" s="741">
        <v>2.1276595744680851</v>
      </c>
      <c r="J77" s="741">
        <v>0</v>
      </c>
      <c r="K77" s="741">
        <v>0.70921985815602839</v>
      </c>
      <c r="L77" s="757"/>
      <c r="M77" s="757"/>
    </row>
    <row r="78" spans="1:13" s="63" customFormat="1" ht="12.75" customHeight="1">
      <c r="A78" s="74" t="s">
        <v>237</v>
      </c>
      <c r="B78" s="744">
        <v>1</v>
      </c>
      <c r="C78" s="753">
        <v>0</v>
      </c>
      <c r="D78" s="741">
        <v>0</v>
      </c>
      <c r="E78" s="741">
        <v>0</v>
      </c>
      <c r="F78" s="741">
        <v>0</v>
      </c>
      <c r="G78" s="741">
        <v>100</v>
      </c>
      <c r="H78" s="741">
        <v>100</v>
      </c>
      <c r="I78" s="741">
        <v>0</v>
      </c>
      <c r="J78" s="741">
        <v>0</v>
      </c>
      <c r="K78" s="741">
        <v>0</v>
      </c>
      <c r="L78" s="757"/>
      <c r="M78" s="757"/>
    </row>
    <row r="79" spans="1:13" s="63" customFormat="1" ht="12.75" customHeight="1">
      <c r="A79" s="74" t="s">
        <v>469</v>
      </c>
      <c r="B79" s="744">
        <v>0</v>
      </c>
      <c r="C79" s="753">
        <v>0</v>
      </c>
      <c r="D79" s="741">
        <v>0</v>
      </c>
      <c r="E79" s="741">
        <v>0</v>
      </c>
      <c r="F79" s="741">
        <v>0</v>
      </c>
      <c r="G79" s="741">
        <v>0</v>
      </c>
      <c r="H79" s="741">
        <v>0</v>
      </c>
      <c r="I79" s="741">
        <v>0</v>
      </c>
      <c r="J79" s="741">
        <v>0</v>
      </c>
      <c r="K79" s="741">
        <v>0</v>
      </c>
      <c r="L79" s="757"/>
      <c r="M79" s="757"/>
    </row>
    <row r="80" spans="1:13" s="63" customFormat="1" ht="12.75" customHeight="1">
      <c r="A80" s="74" t="s">
        <v>470</v>
      </c>
      <c r="B80" s="744">
        <v>0</v>
      </c>
      <c r="C80" s="753">
        <v>0</v>
      </c>
      <c r="D80" s="741">
        <v>0</v>
      </c>
      <c r="E80" s="741">
        <v>0</v>
      </c>
      <c r="F80" s="741">
        <v>0</v>
      </c>
      <c r="G80" s="741">
        <v>0</v>
      </c>
      <c r="H80" s="741">
        <v>0</v>
      </c>
      <c r="I80" s="741">
        <v>0</v>
      </c>
      <c r="J80" s="741">
        <v>0</v>
      </c>
      <c r="K80" s="741">
        <v>0</v>
      </c>
      <c r="L80" s="757"/>
      <c r="M80" s="757"/>
    </row>
    <row r="81" spans="1:13" s="63" customFormat="1" ht="12.75" customHeight="1">
      <c r="A81" s="75" t="s">
        <v>471</v>
      </c>
      <c r="B81" s="738">
        <v>3</v>
      </c>
      <c r="C81" s="752">
        <v>100</v>
      </c>
      <c r="D81" s="739">
        <v>66.666666666666657</v>
      </c>
      <c r="E81" s="739">
        <v>33.333333333333329</v>
      </c>
      <c r="F81" s="739">
        <v>0</v>
      </c>
      <c r="G81" s="739">
        <v>0</v>
      </c>
      <c r="H81" s="739">
        <v>0</v>
      </c>
      <c r="I81" s="739">
        <v>0</v>
      </c>
      <c r="J81" s="739">
        <v>0</v>
      </c>
      <c r="K81" s="739">
        <v>0</v>
      </c>
      <c r="L81" s="757"/>
      <c r="M81" s="757"/>
    </row>
    <row r="82" spans="1:13" s="63" customFormat="1" ht="12.75" customHeight="1">
      <c r="A82" s="74" t="s">
        <v>239</v>
      </c>
      <c r="B82" s="744">
        <v>0</v>
      </c>
      <c r="C82" s="753">
        <v>0</v>
      </c>
      <c r="D82" s="741">
        <v>0</v>
      </c>
      <c r="E82" s="741">
        <v>0</v>
      </c>
      <c r="F82" s="741">
        <v>0</v>
      </c>
      <c r="G82" s="741">
        <v>0</v>
      </c>
      <c r="H82" s="741">
        <v>0</v>
      </c>
      <c r="I82" s="741">
        <v>0</v>
      </c>
      <c r="J82" s="741">
        <v>0</v>
      </c>
      <c r="K82" s="741">
        <v>0</v>
      </c>
      <c r="L82" s="757"/>
      <c r="M82" s="757"/>
    </row>
    <row r="83" spans="1:13" s="63" customFormat="1" ht="12.75" customHeight="1">
      <c r="A83" s="74" t="s">
        <v>240</v>
      </c>
      <c r="B83" s="744">
        <v>0</v>
      </c>
      <c r="C83" s="753">
        <v>0</v>
      </c>
      <c r="D83" s="741">
        <v>0</v>
      </c>
      <c r="E83" s="741">
        <v>0</v>
      </c>
      <c r="F83" s="741">
        <v>0</v>
      </c>
      <c r="G83" s="741">
        <v>0</v>
      </c>
      <c r="H83" s="741">
        <v>0</v>
      </c>
      <c r="I83" s="741">
        <v>0</v>
      </c>
      <c r="J83" s="741">
        <v>0</v>
      </c>
      <c r="K83" s="741">
        <v>0</v>
      </c>
      <c r="L83" s="757"/>
      <c r="M83" s="757"/>
    </row>
    <row r="84" spans="1:13" s="63" customFormat="1" ht="12.75" customHeight="1">
      <c r="A84" s="74" t="s">
        <v>241</v>
      </c>
      <c r="B84" s="744">
        <v>0</v>
      </c>
      <c r="C84" s="753">
        <v>0</v>
      </c>
      <c r="D84" s="741">
        <v>0</v>
      </c>
      <c r="E84" s="741">
        <v>0</v>
      </c>
      <c r="F84" s="741">
        <v>0</v>
      </c>
      <c r="G84" s="741">
        <v>0</v>
      </c>
      <c r="H84" s="741">
        <v>0</v>
      </c>
      <c r="I84" s="741">
        <v>0</v>
      </c>
      <c r="J84" s="741">
        <v>0</v>
      </c>
      <c r="K84" s="741">
        <v>0</v>
      </c>
      <c r="L84" s="757"/>
      <c r="M84" s="757"/>
    </row>
    <row r="85" spans="1:13" s="63" customFormat="1" ht="12.75" customHeight="1">
      <c r="A85" s="74" t="s">
        <v>169</v>
      </c>
      <c r="B85" s="744">
        <v>3</v>
      </c>
      <c r="C85" s="753">
        <v>100</v>
      </c>
      <c r="D85" s="741">
        <v>66.666666666666657</v>
      </c>
      <c r="E85" s="741">
        <v>33.333333333333329</v>
      </c>
      <c r="F85" s="741">
        <v>0</v>
      </c>
      <c r="G85" s="741">
        <v>0</v>
      </c>
      <c r="H85" s="741">
        <v>0</v>
      </c>
      <c r="I85" s="741">
        <v>0</v>
      </c>
      <c r="J85" s="741">
        <v>0</v>
      </c>
      <c r="K85" s="741">
        <v>0</v>
      </c>
      <c r="L85" s="757"/>
      <c r="M85" s="757"/>
    </row>
    <row r="86" spans="1:13" s="63" customFormat="1" ht="12.75" customHeight="1">
      <c r="A86" s="74" t="s">
        <v>242</v>
      </c>
      <c r="B86" s="744">
        <v>0</v>
      </c>
      <c r="C86" s="753">
        <v>0</v>
      </c>
      <c r="D86" s="741">
        <v>0</v>
      </c>
      <c r="E86" s="741">
        <v>0</v>
      </c>
      <c r="F86" s="741">
        <v>0</v>
      </c>
      <c r="G86" s="741">
        <v>0</v>
      </c>
      <c r="H86" s="741">
        <v>0</v>
      </c>
      <c r="I86" s="741">
        <v>0</v>
      </c>
      <c r="J86" s="741">
        <v>0</v>
      </c>
      <c r="K86" s="741">
        <v>0</v>
      </c>
      <c r="L86" s="757"/>
      <c r="M86" s="757"/>
    </row>
    <row r="87" spans="1:13" s="63" customFormat="1" ht="12.75" customHeight="1">
      <c r="A87" s="75" t="s">
        <v>243</v>
      </c>
      <c r="B87" s="738">
        <v>148</v>
      </c>
      <c r="C87" s="752">
        <v>57.432432432432435</v>
      </c>
      <c r="D87" s="739">
        <v>54.729729729729726</v>
      </c>
      <c r="E87" s="739">
        <v>2.7027027027027026</v>
      </c>
      <c r="F87" s="739">
        <v>31.756756756756754</v>
      </c>
      <c r="G87" s="739">
        <v>8.7837837837837842</v>
      </c>
      <c r="H87" s="739">
        <v>3.3783783783783785</v>
      </c>
      <c r="I87" s="739">
        <v>5.4054054054054053</v>
      </c>
      <c r="J87" s="739">
        <v>0</v>
      </c>
      <c r="K87" s="739">
        <v>2.0270270270270272</v>
      </c>
      <c r="L87" s="757"/>
      <c r="M87" s="757"/>
    </row>
    <row r="88" spans="1:13" s="63" customFormat="1" ht="12.75" customHeight="1">
      <c r="A88" s="74" t="s">
        <v>244</v>
      </c>
      <c r="B88" s="744">
        <v>1</v>
      </c>
      <c r="C88" s="753">
        <v>0</v>
      </c>
      <c r="D88" s="741">
        <v>0</v>
      </c>
      <c r="E88" s="741">
        <v>0</v>
      </c>
      <c r="F88" s="741">
        <v>0</v>
      </c>
      <c r="G88" s="741">
        <v>100</v>
      </c>
      <c r="H88" s="741">
        <v>100</v>
      </c>
      <c r="I88" s="741">
        <v>0</v>
      </c>
      <c r="J88" s="741">
        <v>0</v>
      </c>
      <c r="K88" s="741">
        <v>0</v>
      </c>
      <c r="L88" s="757"/>
      <c r="M88" s="757"/>
    </row>
    <row r="89" spans="1:13" s="63" customFormat="1" ht="12.75" customHeight="1">
      <c r="A89" s="74" t="s">
        <v>146</v>
      </c>
      <c r="B89" s="744">
        <v>1</v>
      </c>
      <c r="C89" s="753">
        <v>100</v>
      </c>
      <c r="D89" s="741">
        <v>100</v>
      </c>
      <c r="E89" s="741">
        <v>0</v>
      </c>
      <c r="F89" s="741">
        <v>0</v>
      </c>
      <c r="G89" s="741">
        <v>0</v>
      </c>
      <c r="H89" s="741">
        <v>0</v>
      </c>
      <c r="I89" s="741">
        <v>0</v>
      </c>
      <c r="J89" s="741">
        <v>0</v>
      </c>
      <c r="K89" s="741">
        <v>0</v>
      </c>
      <c r="L89" s="757"/>
      <c r="M89" s="757"/>
    </row>
    <row r="90" spans="1:13" s="63" customFormat="1" ht="12.75" customHeight="1">
      <c r="A90" s="74" t="s">
        <v>150</v>
      </c>
      <c r="B90" s="744">
        <v>16</v>
      </c>
      <c r="C90" s="753">
        <v>75</v>
      </c>
      <c r="D90" s="741">
        <v>75</v>
      </c>
      <c r="E90" s="741">
        <v>0</v>
      </c>
      <c r="F90" s="741">
        <v>18.75</v>
      </c>
      <c r="G90" s="741">
        <v>6.25</v>
      </c>
      <c r="H90" s="741">
        <v>6.25</v>
      </c>
      <c r="I90" s="741">
        <v>0</v>
      </c>
      <c r="J90" s="741">
        <v>0</v>
      </c>
      <c r="K90" s="741">
        <v>0</v>
      </c>
      <c r="L90" s="757"/>
      <c r="M90" s="757"/>
    </row>
    <row r="91" spans="1:13" s="63" customFormat="1" ht="12.75" customHeight="1">
      <c r="A91" s="74" t="s">
        <v>153</v>
      </c>
      <c r="B91" s="744">
        <v>4</v>
      </c>
      <c r="C91" s="753">
        <v>50</v>
      </c>
      <c r="D91" s="741">
        <v>50</v>
      </c>
      <c r="E91" s="741">
        <v>0</v>
      </c>
      <c r="F91" s="741">
        <v>50</v>
      </c>
      <c r="G91" s="741">
        <v>0</v>
      </c>
      <c r="H91" s="741">
        <v>0</v>
      </c>
      <c r="I91" s="741">
        <v>0</v>
      </c>
      <c r="J91" s="741">
        <v>0</v>
      </c>
      <c r="K91" s="741">
        <v>0</v>
      </c>
      <c r="L91" s="757"/>
      <c r="M91" s="757"/>
    </row>
    <row r="92" spans="1:13" s="63" customFormat="1" ht="12.75" customHeight="1">
      <c r="A92" s="74" t="s">
        <v>157</v>
      </c>
      <c r="B92" s="744">
        <v>1</v>
      </c>
      <c r="C92" s="753">
        <v>0</v>
      </c>
      <c r="D92" s="741">
        <v>0</v>
      </c>
      <c r="E92" s="741">
        <v>0</v>
      </c>
      <c r="F92" s="741">
        <v>100</v>
      </c>
      <c r="G92" s="741">
        <v>0</v>
      </c>
      <c r="H92" s="741">
        <v>0</v>
      </c>
      <c r="I92" s="741">
        <v>0</v>
      </c>
      <c r="J92" s="741">
        <v>0</v>
      </c>
      <c r="K92" s="741">
        <v>0</v>
      </c>
      <c r="L92" s="757"/>
      <c r="M92" s="757"/>
    </row>
    <row r="93" spans="1:13" s="63" customFormat="1" ht="12.75" customHeight="1">
      <c r="A93" s="74" t="s">
        <v>158</v>
      </c>
      <c r="B93" s="744">
        <v>3</v>
      </c>
      <c r="C93" s="753">
        <v>66.666666666666657</v>
      </c>
      <c r="D93" s="741">
        <v>66.666666666666657</v>
      </c>
      <c r="E93" s="741">
        <v>0</v>
      </c>
      <c r="F93" s="741">
        <v>33.333333333333329</v>
      </c>
      <c r="G93" s="741">
        <v>0</v>
      </c>
      <c r="H93" s="741">
        <v>0</v>
      </c>
      <c r="I93" s="741">
        <v>0</v>
      </c>
      <c r="J93" s="741">
        <v>0</v>
      </c>
      <c r="K93" s="741">
        <v>0</v>
      </c>
      <c r="L93" s="757"/>
      <c r="M93" s="757"/>
    </row>
    <row r="94" spans="1:13" s="63" customFormat="1" ht="12.75" customHeight="1">
      <c r="A94" s="74" t="s">
        <v>159</v>
      </c>
      <c r="B94" s="744">
        <v>12</v>
      </c>
      <c r="C94" s="753">
        <v>58.333333333333336</v>
      </c>
      <c r="D94" s="741">
        <v>58.333333333333336</v>
      </c>
      <c r="E94" s="741">
        <v>0</v>
      </c>
      <c r="F94" s="741">
        <v>25</v>
      </c>
      <c r="G94" s="741">
        <v>8.3333333333333321</v>
      </c>
      <c r="H94" s="741">
        <v>8.3333333333333321</v>
      </c>
      <c r="I94" s="741">
        <v>0</v>
      </c>
      <c r="J94" s="741">
        <v>0</v>
      </c>
      <c r="K94" s="741">
        <v>8.3333333333333321</v>
      </c>
      <c r="L94" s="757"/>
      <c r="M94" s="757"/>
    </row>
    <row r="95" spans="1:13" s="63" customFormat="1" ht="12.75" customHeight="1">
      <c r="A95" s="74" t="s">
        <v>160</v>
      </c>
      <c r="B95" s="744">
        <v>5</v>
      </c>
      <c r="C95" s="753">
        <v>100</v>
      </c>
      <c r="D95" s="741">
        <v>80</v>
      </c>
      <c r="E95" s="741">
        <v>20</v>
      </c>
      <c r="F95" s="741">
        <v>0</v>
      </c>
      <c r="G95" s="741">
        <v>0</v>
      </c>
      <c r="H95" s="741">
        <v>0</v>
      </c>
      <c r="I95" s="741">
        <v>0</v>
      </c>
      <c r="J95" s="741">
        <v>0</v>
      </c>
      <c r="K95" s="741">
        <v>0</v>
      </c>
      <c r="L95" s="757"/>
      <c r="M95" s="757"/>
    </row>
    <row r="96" spans="1:13" s="63" customFormat="1" ht="12.75" customHeight="1">
      <c r="A96" s="74" t="s">
        <v>163</v>
      </c>
      <c r="B96" s="744">
        <v>1</v>
      </c>
      <c r="C96" s="753">
        <v>100</v>
      </c>
      <c r="D96" s="741">
        <v>100</v>
      </c>
      <c r="E96" s="741">
        <v>0</v>
      </c>
      <c r="F96" s="741">
        <v>0</v>
      </c>
      <c r="G96" s="741">
        <v>0</v>
      </c>
      <c r="H96" s="741">
        <v>0</v>
      </c>
      <c r="I96" s="741">
        <v>0</v>
      </c>
      <c r="J96" s="741">
        <v>0</v>
      </c>
      <c r="K96" s="741">
        <v>0</v>
      </c>
      <c r="L96" s="757"/>
      <c r="M96" s="757"/>
    </row>
    <row r="97" spans="1:13" s="63" customFormat="1" ht="12.75" customHeight="1">
      <c r="A97" s="74" t="s">
        <v>165</v>
      </c>
      <c r="B97" s="744">
        <v>1</v>
      </c>
      <c r="C97" s="753">
        <v>0</v>
      </c>
      <c r="D97" s="741">
        <v>0</v>
      </c>
      <c r="E97" s="741">
        <v>0</v>
      </c>
      <c r="F97" s="741">
        <v>100</v>
      </c>
      <c r="G97" s="741">
        <v>0</v>
      </c>
      <c r="H97" s="741">
        <v>0</v>
      </c>
      <c r="I97" s="741">
        <v>0</v>
      </c>
      <c r="J97" s="741">
        <v>0</v>
      </c>
      <c r="K97" s="741">
        <v>0</v>
      </c>
      <c r="L97" s="757"/>
      <c r="M97" s="757"/>
    </row>
    <row r="98" spans="1:13" s="63" customFormat="1" ht="12.75" customHeight="1">
      <c r="A98" s="74" t="s">
        <v>167</v>
      </c>
      <c r="B98" s="744">
        <v>3</v>
      </c>
      <c r="C98" s="753">
        <v>66.666666666666657</v>
      </c>
      <c r="D98" s="741">
        <v>66.666666666666657</v>
      </c>
      <c r="E98" s="741">
        <v>0</v>
      </c>
      <c r="F98" s="741">
        <v>33.333333333333329</v>
      </c>
      <c r="G98" s="741">
        <v>0</v>
      </c>
      <c r="H98" s="741">
        <v>0</v>
      </c>
      <c r="I98" s="741">
        <v>0</v>
      </c>
      <c r="J98" s="741">
        <v>0</v>
      </c>
      <c r="K98" s="741">
        <v>0</v>
      </c>
      <c r="L98" s="757"/>
      <c r="M98" s="757"/>
    </row>
    <row r="99" spans="1:13" s="63" customFormat="1" ht="12.75" customHeight="1">
      <c r="A99" s="74" t="s">
        <v>472</v>
      </c>
      <c r="B99" s="744">
        <v>0</v>
      </c>
      <c r="C99" s="753">
        <v>0</v>
      </c>
      <c r="D99" s="741">
        <v>0</v>
      </c>
      <c r="E99" s="741">
        <v>0</v>
      </c>
      <c r="F99" s="741">
        <v>0</v>
      </c>
      <c r="G99" s="741">
        <v>0</v>
      </c>
      <c r="H99" s="741">
        <v>0</v>
      </c>
      <c r="I99" s="741">
        <v>0</v>
      </c>
      <c r="J99" s="741">
        <v>0</v>
      </c>
      <c r="K99" s="741">
        <v>0</v>
      </c>
      <c r="L99" s="757"/>
      <c r="M99" s="757"/>
    </row>
    <row r="100" spans="1:13" s="63" customFormat="1" ht="12.75" customHeight="1">
      <c r="A100" s="74" t="s">
        <v>473</v>
      </c>
      <c r="B100" s="744">
        <v>83</v>
      </c>
      <c r="C100" s="753">
        <v>49.397590361445779</v>
      </c>
      <c r="D100" s="741">
        <v>45.783132530120483</v>
      </c>
      <c r="E100" s="741">
        <v>3.6144578313253009</v>
      </c>
      <c r="F100" s="741">
        <v>38.554216867469883</v>
      </c>
      <c r="G100" s="741">
        <v>9.6385542168674707</v>
      </c>
      <c r="H100" s="741">
        <v>2.4096385542168677</v>
      </c>
      <c r="I100" s="741">
        <v>7.2289156626506017</v>
      </c>
      <c r="J100" s="741">
        <v>0</v>
      </c>
      <c r="K100" s="741">
        <v>2.4096385542168677</v>
      </c>
      <c r="L100" s="757"/>
      <c r="M100" s="757"/>
    </row>
    <row r="101" spans="1:13" s="63" customFormat="1" ht="12.75" customHeight="1">
      <c r="A101" s="74" t="s">
        <v>170</v>
      </c>
      <c r="B101" s="744">
        <v>17</v>
      </c>
      <c r="C101" s="753">
        <v>70.588235294117652</v>
      </c>
      <c r="D101" s="741">
        <v>70.588235294117652</v>
      </c>
      <c r="E101" s="741">
        <v>0</v>
      </c>
      <c r="F101" s="741">
        <v>17.647058823529413</v>
      </c>
      <c r="G101" s="741">
        <v>11.76470588235294</v>
      </c>
      <c r="H101" s="741">
        <v>0</v>
      </c>
      <c r="I101" s="741">
        <v>11.76470588235294</v>
      </c>
      <c r="J101" s="741">
        <v>0</v>
      </c>
      <c r="K101" s="741">
        <v>0</v>
      </c>
      <c r="L101" s="757"/>
      <c r="M101" s="757"/>
    </row>
    <row r="102" spans="1:13" s="63" customFormat="1" ht="12.75" customHeight="1">
      <c r="A102" s="74" t="s">
        <v>171</v>
      </c>
      <c r="B102" s="744">
        <v>0</v>
      </c>
      <c r="C102" s="753">
        <v>0</v>
      </c>
      <c r="D102" s="741">
        <v>0</v>
      </c>
      <c r="E102" s="741">
        <v>0</v>
      </c>
      <c r="F102" s="741">
        <v>0</v>
      </c>
      <c r="G102" s="741">
        <v>0</v>
      </c>
      <c r="H102" s="741">
        <v>0</v>
      </c>
      <c r="I102" s="741">
        <v>0</v>
      </c>
      <c r="J102" s="741">
        <v>0</v>
      </c>
      <c r="K102" s="741">
        <v>0</v>
      </c>
      <c r="L102" s="757"/>
      <c r="M102" s="757"/>
    </row>
    <row r="103" spans="1:13" s="63" customFormat="1" ht="12.75" customHeight="1">
      <c r="A103" s="74" t="s">
        <v>245</v>
      </c>
      <c r="B103" s="744">
        <v>0</v>
      </c>
      <c r="C103" s="753">
        <v>0</v>
      </c>
      <c r="D103" s="741">
        <v>0</v>
      </c>
      <c r="E103" s="741">
        <v>0</v>
      </c>
      <c r="F103" s="741">
        <v>0</v>
      </c>
      <c r="G103" s="741">
        <v>0</v>
      </c>
      <c r="H103" s="741">
        <v>0</v>
      </c>
      <c r="I103" s="741">
        <v>0</v>
      </c>
      <c r="J103" s="741">
        <v>0</v>
      </c>
      <c r="K103" s="741">
        <v>0</v>
      </c>
      <c r="L103" s="757"/>
      <c r="M103" s="757"/>
    </row>
    <row r="104" spans="1:13" s="63" customFormat="1" ht="12.75" customHeight="1">
      <c r="A104" s="75" t="s">
        <v>246</v>
      </c>
      <c r="B104" s="738">
        <v>6</v>
      </c>
      <c r="C104" s="752">
        <v>16.666666666666664</v>
      </c>
      <c r="D104" s="739">
        <v>16.666666666666664</v>
      </c>
      <c r="E104" s="739">
        <v>0</v>
      </c>
      <c r="F104" s="739">
        <v>66.666666666666657</v>
      </c>
      <c r="G104" s="739">
        <v>16.666666666666664</v>
      </c>
      <c r="H104" s="739">
        <v>16.666666666666664</v>
      </c>
      <c r="I104" s="739">
        <v>0</v>
      </c>
      <c r="J104" s="739">
        <v>0</v>
      </c>
      <c r="K104" s="739">
        <v>0</v>
      </c>
      <c r="L104" s="757"/>
      <c r="M104" s="757"/>
    </row>
    <row r="105" spans="1:13" s="63" customFormat="1" ht="12.75" customHeight="1">
      <c r="A105" s="74" t="s">
        <v>149</v>
      </c>
      <c r="B105" s="744">
        <v>0</v>
      </c>
      <c r="C105" s="753">
        <v>0</v>
      </c>
      <c r="D105" s="741">
        <v>0</v>
      </c>
      <c r="E105" s="741">
        <v>0</v>
      </c>
      <c r="F105" s="741">
        <v>0</v>
      </c>
      <c r="G105" s="741">
        <v>0</v>
      </c>
      <c r="H105" s="741">
        <v>0</v>
      </c>
      <c r="I105" s="741">
        <v>0</v>
      </c>
      <c r="J105" s="741">
        <v>0</v>
      </c>
      <c r="K105" s="741">
        <v>0</v>
      </c>
      <c r="L105" s="757"/>
      <c r="M105" s="757"/>
    </row>
    <row r="106" spans="1:13" s="63" customFormat="1" ht="12.75" customHeight="1">
      <c r="A106" s="77" t="s">
        <v>248</v>
      </c>
      <c r="B106" s="744">
        <v>0</v>
      </c>
      <c r="C106" s="753">
        <v>0</v>
      </c>
      <c r="D106" s="741">
        <v>0</v>
      </c>
      <c r="E106" s="741">
        <v>0</v>
      </c>
      <c r="F106" s="741">
        <v>0</v>
      </c>
      <c r="G106" s="741">
        <v>0</v>
      </c>
      <c r="H106" s="741">
        <v>0</v>
      </c>
      <c r="I106" s="741">
        <v>0</v>
      </c>
      <c r="J106" s="741">
        <v>0</v>
      </c>
      <c r="K106" s="741">
        <v>0</v>
      </c>
      <c r="L106" s="757"/>
      <c r="M106" s="757"/>
    </row>
    <row r="107" spans="1:13" s="63" customFormat="1" ht="12.75" customHeight="1">
      <c r="A107" s="74" t="s">
        <v>250</v>
      </c>
      <c r="B107" s="744">
        <v>0</v>
      </c>
      <c r="C107" s="753">
        <v>0</v>
      </c>
      <c r="D107" s="741">
        <v>0</v>
      </c>
      <c r="E107" s="741">
        <v>0</v>
      </c>
      <c r="F107" s="741">
        <v>0</v>
      </c>
      <c r="G107" s="741">
        <v>0</v>
      </c>
      <c r="H107" s="741">
        <v>0</v>
      </c>
      <c r="I107" s="741">
        <v>0</v>
      </c>
      <c r="J107" s="741">
        <v>0</v>
      </c>
      <c r="K107" s="741">
        <v>0</v>
      </c>
      <c r="L107" s="757"/>
      <c r="M107" s="757"/>
    </row>
    <row r="108" spans="1:13" s="63" customFormat="1" ht="12.75" customHeight="1">
      <c r="A108" s="74" t="s">
        <v>155</v>
      </c>
      <c r="B108" s="744">
        <v>3</v>
      </c>
      <c r="C108" s="753">
        <v>0</v>
      </c>
      <c r="D108" s="741">
        <v>0</v>
      </c>
      <c r="E108" s="741">
        <v>0</v>
      </c>
      <c r="F108" s="741">
        <v>100</v>
      </c>
      <c r="G108" s="741">
        <v>0</v>
      </c>
      <c r="H108" s="741">
        <v>0</v>
      </c>
      <c r="I108" s="741">
        <v>0</v>
      </c>
      <c r="J108" s="741">
        <v>0</v>
      </c>
      <c r="K108" s="741">
        <v>0</v>
      </c>
      <c r="L108" s="757"/>
      <c r="M108" s="757"/>
    </row>
    <row r="109" spans="1:13" s="63" customFormat="1" ht="12.75" customHeight="1">
      <c r="A109" s="74" t="s">
        <v>249</v>
      </c>
      <c r="B109" s="744">
        <v>1</v>
      </c>
      <c r="C109" s="753">
        <v>0</v>
      </c>
      <c r="D109" s="741">
        <v>0</v>
      </c>
      <c r="E109" s="741">
        <v>0</v>
      </c>
      <c r="F109" s="741">
        <v>100</v>
      </c>
      <c r="G109" s="741">
        <v>0</v>
      </c>
      <c r="H109" s="741">
        <v>0</v>
      </c>
      <c r="I109" s="741">
        <v>0</v>
      </c>
      <c r="J109" s="741">
        <v>0</v>
      </c>
      <c r="K109" s="741">
        <v>0</v>
      </c>
      <c r="L109" s="757"/>
      <c r="M109" s="757"/>
    </row>
    <row r="110" spans="1:13" s="63" customFormat="1" ht="12.75" customHeight="1">
      <c r="A110" s="74" t="s">
        <v>162</v>
      </c>
      <c r="B110" s="744">
        <v>0</v>
      </c>
      <c r="C110" s="753">
        <v>0</v>
      </c>
      <c r="D110" s="741">
        <v>0</v>
      </c>
      <c r="E110" s="741">
        <v>0</v>
      </c>
      <c r="F110" s="741">
        <v>0</v>
      </c>
      <c r="G110" s="741">
        <v>0</v>
      </c>
      <c r="H110" s="741">
        <v>0</v>
      </c>
      <c r="I110" s="741">
        <v>0</v>
      </c>
      <c r="J110" s="741">
        <v>0</v>
      </c>
      <c r="K110" s="741">
        <v>0</v>
      </c>
      <c r="L110" s="757"/>
      <c r="M110" s="757"/>
    </row>
    <row r="111" spans="1:13" s="63" customFormat="1" ht="12.75" customHeight="1">
      <c r="A111" s="74" t="s">
        <v>164</v>
      </c>
      <c r="B111" s="744">
        <v>0</v>
      </c>
      <c r="C111" s="753">
        <v>0</v>
      </c>
      <c r="D111" s="741">
        <v>0</v>
      </c>
      <c r="E111" s="741">
        <v>0</v>
      </c>
      <c r="F111" s="741">
        <v>0</v>
      </c>
      <c r="G111" s="741">
        <v>0</v>
      </c>
      <c r="H111" s="741">
        <v>0</v>
      </c>
      <c r="I111" s="741">
        <v>0</v>
      </c>
      <c r="J111" s="741">
        <v>0</v>
      </c>
      <c r="K111" s="741">
        <v>0</v>
      </c>
      <c r="L111" s="757"/>
      <c r="M111" s="757"/>
    </row>
    <row r="112" spans="1:13" s="63" customFormat="1" ht="12.75" customHeight="1">
      <c r="A112" s="74" t="s">
        <v>251</v>
      </c>
      <c r="B112" s="744">
        <v>0</v>
      </c>
      <c r="C112" s="753">
        <v>0</v>
      </c>
      <c r="D112" s="741">
        <v>0</v>
      </c>
      <c r="E112" s="741">
        <v>0</v>
      </c>
      <c r="F112" s="741">
        <v>0</v>
      </c>
      <c r="G112" s="741">
        <v>0</v>
      </c>
      <c r="H112" s="741">
        <v>0</v>
      </c>
      <c r="I112" s="741">
        <v>0</v>
      </c>
      <c r="J112" s="741">
        <v>0</v>
      </c>
      <c r="K112" s="741">
        <v>0</v>
      </c>
      <c r="L112" s="757"/>
      <c r="M112" s="757"/>
    </row>
    <row r="113" spans="1:13" s="63" customFormat="1" ht="12.75" customHeight="1">
      <c r="A113" s="74" t="s">
        <v>252</v>
      </c>
      <c r="B113" s="744">
        <v>0</v>
      </c>
      <c r="C113" s="753">
        <v>0</v>
      </c>
      <c r="D113" s="741">
        <v>0</v>
      </c>
      <c r="E113" s="741">
        <v>0</v>
      </c>
      <c r="F113" s="741">
        <v>0</v>
      </c>
      <c r="G113" s="741">
        <v>0</v>
      </c>
      <c r="H113" s="741">
        <v>0</v>
      </c>
      <c r="I113" s="741">
        <v>0</v>
      </c>
      <c r="J113" s="741">
        <v>0</v>
      </c>
      <c r="K113" s="741">
        <v>0</v>
      </c>
      <c r="L113" s="757"/>
      <c r="M113" s="757"/>
    </row>
    <row r="114" spans="1:13" s="63" customFormat="1" ht="12.75" customHeight="1">
      <c r="A114" s="74" t="s">
        <v>168</v>
      </c>
      <c r="B114" s="744">
        <v>1</v>
      </c>
      <c r="C114" s="753">
        <v>0</v>
      </c>
      <c r="D114" s="741">
        <v>0</v>
      </c>
      <c r="E114" s="741">
        <v>0</v>
      </c>
      <c r="F114" s="741">
        <v>0</v>
      </c>
      <c r="G114" s="741">
        <v>100</v>
      </c>
      <c r="H114" s="741">
        <v>100</v>
      </c>
      <c r="I114" s="741">
        <v>0</v>
      </c>
      <c r="J114" s="741">
        <v>0</v>
      </c>
      <c r="K114" s="741">
        <v>0</v>
      </c>
      <c r="L114" s="757"/>
      <c r="M114" s="757"/>
    </row>
    <row r="115" spans="1:13" s="63" customFormat="1" ht="12.75" customHeight="1">
      <c r="A115" s="74" t="s">
        <v>257</v>
      </c>
      <c r="B115" s="744">
        <v>0</v>
      </c>
      <c r="C115" s="753">
        <v>0</v>
      </c>
      <c r="D115" s="741">
        <v>0</v>
      </c>
      <c r="E115" s="741">
        <v>0</v>
      </c>
      <c r="F115" s="741">
        <v>0</v>
      </c>
      <c r="G115" s="741">
        <v>0</v>
      </c>
      <c r="H115" s="741">
        <v>0</v>
      </c>
      <c r="I115" s="741">
        <v>0</v>
      </c>
      <c r="J115" s="741">
        <v>0</v>
      </c>
      <c r="K115" s="741">
        <v>0</v>
      </c>
      <c r="L115" s="757"/>
      <c r="M115" s="757"/>
    </row>
    <row r="116" spans="1:13" s="63" customFormat="1" ht="12.75" customHeight="1">
      <c r="A116" s="74" t="s">
        <v>253</v>
      </c>
      <c r="B116" s="744">
        <v>0</v>
      </c>
      <c r="C116" s="753">
        <v>0</v>
      </c>
      <c r="D116" s="741">
        <v>0</v>
      </c>
      <c r="E116" s="741">
        <v>0</v>
      </c>
      <c r="F116" s="741">
        <v>0</v>
      </c>
      <c r="G116" s="741">
        <v>0</v>
      </c>
      <c r="H116" s="741">
        <v>0</v>
      </c>
      <c r="I116" s="741">
        <v>0</v>
      </c>
      <c r="J116" s="741">
        <v>0</v>
      </c>
      <c r="K116" s="741">
        <v>0</v>
      </c>
      <c r="L116" s="757"/>
      <c r="M116" s="757"/>
    </row>
    <row r="117" spans="1:13" s="63" customFormat="1" ht="12.75" customHeight="1">
      <c r="A117" s="74" t="s">
        <v>254</v>
      </c>
      <c r="B117" s="744">
        <v>0</v>
      </c>
      <c r="C117" s="753">
        <v>0</v>
      </c>
      <c r="D117" s="741">
        <v>0</v>
      </c>
      <c r="E117" s="741">
        <v>0</v>
      </c>
      <c r="F117" s="741">
        <v>0</v>
      </c>
      <c r="G117" s="741">
        <v>0</v>
      </c>
      <c r="H117" s="741">
        <v>0</v>
      </c>
      <c r="I117" s="741">
        <v>0</v>
      </c>
      <c r="J117" s="741">
        <v>0</v>
      </c>
      <c r="K117" s="741">
        <v>0</v>
      </c>
      <c r="L117" s="757"/>
      <c r="M117" s="757"/>
    </row>
    <row r="118" spans="1:13" s="63" customFormat="1" ht="12.75" customHeight="1">
      <c r="A118" s="74" t="s">
        <v>255</v>
      </c>
      <c r="B118" s="744">
        <v>1</v>
      </c>
      <c r="C118" s="753">
        <v>100</v>
      </c>
      <c r="D118" s="741">
        <v>100</v>
      </c>
      <c r="E118" s="741">
        <v>0</v>
      </c>
      <c r="F118" s="741">
        <v>0</v>
      </c>
      <c r="G118" s="741">
        <v>0</v>
      </c>
      <c r="H118" s="741">
        <v>0</v>
      </c>
      <c r="I118" s="741">
        <v>0</v>
      </c>
      <c r="J118" s="741">
        <v>0</v>
      </c>
      <c r="K118" s="741">
        <v>0</v>
      </c>
      <c r="L118" s="757"/>
      <c r="M118" s="757"/>
    </row>
    <row r="119" spans="1:13" s="63" customFormat="1" ht="12.75" customHeight="1">
      <c r="A119" s="74" t="s">
        <v>173</v>
      </c>
      <c r="B119" s="744">
        <v>0</v>
      </c>
      <c r="C119" s="753">
        <v>0</v>
      </c>
      <c r="D119" s="741">
        <v>0</v>
      </c>
      <c r="E119" s="741">
        <v>0</v>
      </c>
      <c r="F119" s="741">
        <v>0</v>
      </c>
      <c r="G119" s="741">
        <v>0</v>
      </c>
      <c r="H119" s="741">
        <v>0</v>
      </c>
      <c r="I119" s="741">
        <v>0</v>
      </c>
      <c r="J119" s="741">
        <v>0</v>
      </c>
      <c r="K119" s="741">
        <v>0</v>
      </c>
      <c r="L119" s="757"/>
      <c r="M119" s="757"/>
    </row>
    <row r="120" spans="1:13" s="63" customFormat="1" ht="12.75" customHeight="1">
      <c r="A120" s="74" t="s">
        <v>258</v>
      </c>
      <c r="B120" s="744">
        <v>0</v>
      </c>
      <c r="C120" s="753">
        <v>0</v>
      </c>
      <c r="D120" s="741">
        <v>0</v>
      </c>
      <c r="E120" s="741">
        <v>0</v>
      </c>
      <c r="F120" s="741">
        <v>0</v>
      </c>
      <c r="G120" s="741">
        <v>0</v>
      </c>
      <c r="H120" s="741">
        <v>0</v>
      </c>
      <c r="I120" s="741">
        <v>0</v>
      </c>
      <c r="J120" s="741">
        <v>0</v>
      </c>
      <c r="K120" s="741">
        <v>0</v>
      </c>
      <c r="L120" s="757"/>
      <c r="M120" s="757"/>
    </row>
    <row r="121" spans="1:13" s="63" customFormat="1" ht="12.75" customHeight="1">
      <c r="A121" s="74" t="s">
        <v>256</v>
      </c>
      <c r="B121" s="744">
        <v>0</v>
      </c>
      <c r="C121" s="753">
        <v>0</v>
      </c>
      <c r="D121" s="741">
        <v>0</v>
      </c>
      <c r="E121" s="741">
        <v>0</v>
      </c>
      <c r="F121" s="741">
        <v>0</v>
      </c>
      <c r="G121" s="741">
        <v>0</v>
      </c>
      <c r="H121" s="741">
        <v>0</v>
      </c>
      <c r="I121" s="741">
        <v>0</v>
      </c>
      <c r="J121" s="741">
        <v>0</v>
      </c>
      <c r="K121" s="741">
        <v>0</v>
      </c>
      <c r="L121" s="757"/>
      <c r="M121" s="757"/>
    </row>
    <row r="122" spans="1:13" s="63" customFormat="1" ht="12.75" customHeight="1">
      <c r="A122" s="75" t="s">
        <v>259</v>
      </c>
      <c r="B122" s="738">
        <v>0</v>
      </c>
      <c r="C122" s="752">
        <v>0</v>
      </c>
      <c r="D122" s="739">
        <v>0</v>
      </c>
      <c r="E122" s="739">
        <v>0</v>
      </c>
      <c r="F122" s="739">
        <v>0</v>
      </c>
      <c r="G122" s="739">
        <v>0</v>
      </c>
      <c r="H122" s="739">
        <v>0</v>
      </c>
      <c r="I122" s="739">
        <v>0</v>
      </c>
      <c r="J122" s="739">
        <v>0</v>
      </c>
      <c r="K122" s="739">
        <v>0</v>
      </c>
      <c r="L122" s="757"/>
      <c r="M122" s="757"/>
    </row>
    <row r="123" spans="1:13" s="63" customFormat="1" ht="12.75" customHeight="1">
      <c r="A123" s="76" t="s">
        <v>474</v>
      </c>
      <c r="B123" s="738">
        <v>5653</v>
      </c>
      <c r="C123" s="752">
        <v>69.644436582345662</v>
      </c>
      <c r="D123" s="739">
        <v>66.955598797098887</v>
      </c>
      <c r="E123" s="739">
        <v>2.6888377852467715</v>
      </c>
      <c r="F123" s="739">
        <v>17.406686715018573</v>
      </c>
      <c r="G123" s="739">
        <v>12.418185034494957</v>
      </c>
      <c r="H123" s="739">
        <v>9.8177958606049884</v>
      </c>
      <c r="I123" s="739">
        <v>2.5296302848045285</v>
      </c>
      <c r="J123" s="739">
        <v>7.0758889085441354E-2</v>
      </c>
      <c r="K123" s="739">
        <v>0.53069166814081015</v>
      </c>
      <c r="L123" s="757"/>
      <c r="M123" s="757"/>
    </row>
    <row r="124" spans="1:13" s="63" customFormat="1" ht="12.75" customHeight="1">
      <c r="A124" s="75" t="s">
        <v>260</v>
      </c>
      <c r="B124" s="738">
        <v>38</v>
      </c>
      <c r="C124" s="752">
        <v>81.578947368421055</v>
      </c>
      <c r="D124" s="739">
        <v>78.94736842105263</v>
      </c>
      <c r="E124" s="739">
        <v>2.6315789473684208</v>
      </c>
      <c r="F124" s="739">
        <v>2.6315789473684208</v>
      </c>
      <c r="G124" s="739">
        <v>15.789473684210526</v>
      </c>
      <c r="H124" s="739">
        <v>15.789473684210526</v>
      </c>
      <c r="I124" s="739">
        <v>0</v>
      </c>
      <c r="J124" s="739">
        <v>0</v>
      </c>
      <c r="K124" s="739">
        <v>0</v>
      </c>
      <c r="L124" s="757"/>
      <c r="M124" s="757"/>
    </row>
    <row r="125" spans="1:13" s="63" customFormat="1" ht="12.75" customHeight="1">
      <c r="A125" s="74" t="s">
        <v>475</v>
      </c>
      <c r="B125" s="744">
        <v>2</v>
      </c>
      <c r="C125" s="753">
        <v>50</v>
      </c>
      <c r="D125" s="741">
        <v>50</v>
      </c>
      <c r="E125" s="741">
        <v>0</v>
      </c>
      <c r="F125" s="741">
        <v>0</v>
      </c>
      <c r="G125" s="741">
        <v>50</v>
      </c>
      <c r="H125" s="741">
        <v>50</v>
      </c>
      <c r="I125" s="741">
        <v>0</v>
      </c>
      <c r="J125" s="741">
        <v>0</v>
      </c>
      <c r="K125" s="741">
        <v>0</v>
      </c>
      <c r="L125" s="757"/>
      <c r="M125" s="757"/>
    </row>
    <row r="126" spans="1:13" s="63" customFormat="1" ht="12.75" customHeight="1">
      <c r="A126" s="74" t="s">
        <v>174</v>
      </c>
      <c r="B126" s="744">
        <v>36</v>
      </c>
      <c r="C126" s="753">
        <v>83.333333333333343</v>
      </c>
      <c r="D126" s="741">
        <v>80.555555555555557</v>
      </c>
      <c r="E126" s="741">
        <v>2.7777777777777777</v>
      </c>
      <c r="F126" s="741">
        <v>2.7777777777777777</v>
      </c>
      <c r="G126" s="741">
        <v>13.888888888888889</v>
      </c>
      <c r="H126" s="741">
        <v>13.888888888888889</v>
      </c>
      <c r="I126" s="741">
        <v>0</v>
      </c>
      <c r="J126" s="741">
        <v>0</v>
      </c>
      <c r="K126" s="741">
        <v>0</v>
      </c>
      <c r="L126" s="757"/>
      <c r="M126" s="757"/>
    </row>
    <row r="127" spans="1:13" s="63" customFormat="1" ht="12.75" customHeight="1">
      <c r="A127" s="75" t="s">
        <v>261</v>
      </c>
      <c r="B127" s="738">
        <v>572</v>
      </c>
      <c r="C127" s="752">
        <v>74.825174825174827</v>
      </c>
      <c r="D127" s="739">
        <v>72.027972027972027</v>
      </c>
      <c r="E127" s="739">
        <v>2.7972027972027971</v>
      </c>
      <c r="F127" s="739">
        <v>16.258741258741257</v>
      </c>
      <c r="G127" s="739">
        <v>8.9160839160839167</v>
      </c>
      <c r="H127" s="739">
        <v>5.5944055944055942</v>
      </c>
      <c r="I127" s="739">
        <v>3.3216783216783217</v>
      </c>
      <c r="J127" s="739">
        <v>0</v>
      </c>
      <c r="K127" s="739">
        <v>0</v>
      </c>
      <c r="L127" s="757"/>
      <c r="M127" s="757"/>
    </row>
    <row r="128" spans="1:13" s="63" customFormat="1" ht="12.75" customHeight="1">
      <c r="A128" s="74" t="s">
        <v>262</v>
      </c>
      <c r="B128" s="744">
        <v>0</v>
      </c>
      <c r="C128" s="753">
        <v>0</v>
      </c>
      <c r="D128" s="741">
        <v>0</v>
      </c>
      <c r="E128" s="741">
        <v>0</v>
      </c>
      <c r="F128" s="741">
        <v>0</v>
      </c>
      <c r="G128" s="741">
        <v>0</v>
      </c>
      <c r="H128" s="741">
        <v>0</v>
      </c>
      <c r="I128" s="741">
        <v>0</v>
      </c>
      <c r="J128" s="741">
        <v>0</v>
      </c>
      <c r="K128" s="741">
        <v>0</v>
      </c>
      <c r="L128" s="757"/>
      <c r="M128" s="757"/>
    </row>
    <row r="129" spans="1:13" s="63" customFormat="1" ht="12.75" customHeight="1">
      <c r="A129" s="74" t="s">
        <v>476</v>
      </c>
      <c r="B129" s="744">
        <v>10</v>
      </c>
      <c r="C129" s="753">
        <v>70</v>
      </c>
      <c r="D129" s="741">
        <v>50</v>
      </c>
      <c r="E129" s="741">
        <v>20</v>
      </c>
      <c r="F129" s="741">
        <v>0</v>
      </c>
      <c r="G129" s="741">
        <v>30</v>
      </c>
      <c r="H129" s="741">
        <v>30</v>
      </c>
      <c r="I129" s="741">
        <v>0</v>
      </c>
      <c r="J129" s="741">
        <v>0</v>
      </c>
      <c r="K129" s="741">
        <v>0</v>
      </c>
      <c r="L129" s="757"/>
      <c r="M129" s="757"/>
    </row>
    <row r="130" spans="1:13" s="63" customFormat="1" ht="12.75" customHeight="1">
      <c r="A130" s="74" t="s">
        <v>177</v>
      </c>
      <c r="B130" s="744">
        <v>44</v>
      </c>
      <c r="C130" s="753">
        <v>77.272727272727266</v>
      </c>
      <c r="D130" s="741">
        <v>75</v>
      </c>
      <c r="E130" s="741">
        <v>2.2727272727272729</v>
      </c>
      <c r="F130" s="741">
        <v>18.181818181818183</v>
      </c>
      <c r="G130" s="741">
        <v>4.5454545454545459</v>
      </c>
      <c r="H130" s="741">
        <v>2.2727272727272729</v>
      </c>
      <c r="I130" s="741">
        <v>2.2727272727272729</v>
      </c>
      <c r="J130" s="741">
        <v>0</v>
      </c>
      <c r="K130" s="741">
        <v>0</v>
      </c>
      <c r="L130" s="757"/>
      <c r="M130" s="757"/>
    </row>
    <row r="131" spans="1:13" s="63" customFormat="1" ht="12.75" customHeight="1">
      <c r="A131" s="74" t="s">
        <v>178</v>
      </c>
      <c r="B131" s="744">
        <v>11</v>
      </c>
      <c r="C131" s="753">
        <v>81.818181818181827</v>
      </c>
      <c r="D131" s="741">
        <v>72.727272727272734</v>
      </c>
      <c r="E131" s="741">
        <v>9.0909090909090917</v>
      </c>
      <c r="F131" s="741">
        <v>9.0909090909090917</v>
      </c>
      <c r="G131" s="741">
        <v>9.0909090909090917</v>
      </c>
      <c r="H131" s="741">
        <v>0</v>
      </c>
      <c r="I131" s="741">
        <v>9.0909090909090917</v>
      </c>
      <c r="J131" s="741">
        <v>0</v>
      </c>
      <c r="K131" s="741">
        <v>0</v>
      </c>
      <c r="L131" s="757"/>
      <c r="M131" s="757"/>
    </row>
    <row r="132" spans="1:13" s="63" customFormat="1" ht="12.75" customHeight="1">
      <c r="A132" s="74" t="s">
        <v>180</v>
      </c>
      <c r="B132" s="744">
        <v>373</v>
      </c>
      <c r="C132" s="753">
        <v>75.871313672922241</v>
      </c>
      <c r="D132" s="741">
        <v>73.458445040214485</v>
      </c>
      <c r="E132" s="741">
        <v>2.4128686327077746</v>
      </c>
      <c r="F132" s="741">
        <v>16.085790884718499</v>
      </c>
      <c r="G132" s="741">
        <v>8.0428954423592494</v>
      </c>
      <c r="H132" s="741">
        <v>4.5576407506702417</v>
      </c>
      <c r="I132" s="741">
        <v>3.4852546916890081</v>
      </c>
      <c r="J132" s="741">
        <v>0</v>
      </c>
      <c r="K132" s="741">
        <v>0</v>
      </c>
      <c r="L132" s="757"/>
      <c r="M132" s="757"/>
    </row>
    <row r="133" spans="1:13" s="63" customFormat="1" ht="12.75" customHeight="1">
      <c r="A133" s="74" t="s">
        <v>175</v>
      </c>
      <c r="B133" s="744">
        <v>33</v>
      </c>
      <c r="C133" s="753">
        <v>54.54545454545454</v>
      </c>
      <c r="D133" s="741">
        <v>51.515151515151516</v>
      </c>
      <c r="E133" s="741">
        <v>3.0303030303030303</v>
      </c>
      <c r="F133" s="741">
        <v>27.27272727272727</v>
      </c>
      <c r="G133" s="741">
        <v>18.181818181818183</v>
      </c>
      <c r="H133" s="741">
        <v>18.181818181818183</v>
      </c>
      <c r="I133" s="741">
        <v>0</v>
      </c>
      <c r="J133" s="741">
        <v>0</v>
      </c>
      <c r="K133" s="741">
        <v>0</v>
      </c>
      <c r="L133" s="757"/>
      <c r="M133" s="757"/>
    </row>
    <row r="134" spans="1:13" s="63" customFormat="1" ht="12.75" customHeight="1">
      <c r="A134" s="74" t="s">
        <v>181</v>
      </c>
      <c r="B134" s="744">
        <v>96</v>
      </c>
      <c r="C134" s="753">
        <v>79.166666666666657</v>
      </c>
      <c r="D134" s="741">
        <v>77.083333333333343</v>
      </c>
      <c r="E134" s="741">
        <v>2.083333333333333</v>
      </c>
      <c r="F134" s="741">
        <v>13.541666666666666</v>
      </c>
      <c r="G134" s="741">
        <v>7.291666666666667</v>
      </c>
      <c r="H134" s="741">
        <v>3.125</v>
      </c>
      <c r="I134" s="741">
        <v>4.1666666666666661</v>
      </c>
      <c r="J134" s="741">
        <v>0</v>
      </c>
      <c r="K134" s="741">
        <v>0</v>
      </c>
      <c r="L134" s="757"/>
      <c r="M134" s="757"/>
    </row>
    <row r="135" spans="1:13" s="63" customFormat="1" ht="12.75" customHeight="1">
      <c r="A135" s="74" t="s">
        <v>182</v>
      </c>
      <c r="B135" s="744">
        <v>5</v>
      </c>
      <c r="C135" s="753">
        <v>20</v>
      </c>
      <c r="D135" s="741">
        <v>20</v>
      </c>
      <c r="E135" s="741">
        <v>0</v>
      </c>
      <c r="F135" s="741">
        <v>40</v>
      </c>
      <c r="G135" s="741">
        <v>40</v>
      </c>
      <c r="H135" s="741">
        <v>40</v>
      </c>
      <c r="I135" s="741">
        <v>0</v>
      </c>
      <c r="J135" s="741">
        <v>0</v>
      </c>
      <c r="K135" s="741">
        <v>0</v>
      </c>
      <c r="L135" s="757"/>
      <c r="M135" s="757"/>
    </row>
    <row r="136" spans="1:13" s="63" customFormat="1" ht="12.75" customHeight="1">
      <c r="A136" s="75" t="s">
        <v>224</v>
      </c>
      <c r="B136" s="738">
        <v>4186</v>
      </c>
      <c r="C136" s="752">
        <v>69.851887243191584</v>
      </c>
      <c r="D136" s="739">
        <v>67.104634495938839</v>
      </c>
      <c r="E136" s="739">
        <v>2.7472527472527473</v>
      </c>
      <c r="F136" s="739">
        <v>16.340181557572862</v>
      </c>
      <c r="G136" s="739">
        <v>13.33014811275681</v>
      </c>
      <c r="H136" s="739">
        <v>10.917343526039177</v>
      </c>
      <c r="I136" s="739">
        <v>2.3411371237458192</v>
      </c>
      <c r="J136" s="739">
        <v>7.16674629718108E-2</v>
      </c>
      <c r="K136" s="739">
        <v>0.47778308647873868</v>
      </c>
      <c r="L136" s="757"/>
      <c r="M136" s="757"/>
    </row>
    <row r="137" spans="1:13" s="63" customFormat="1" ht="12.75" customHeight="1">
      <c r="A137" s="74" t="s">
        <v>184</v>
      </c>
      <c r="B137" s="744">
        <v>94</v>
      </c>
      <c r="C137" s="753">
        <v>63.829787234042556</v>
      </c>
      <c r="D137" s="741">
        <v>61.702127659574465</v>
      </c>
      <c r="E137" s="741">
        <v>2.1276595744680851</v>
      </c>
      <c r="F137" s="741">
        <v>14.893617021276595</v>
      </c>
      <c r="G137" s="741">
        <v>21.276595744680851</v>
      </c>
      <c r="H137" s="741">
        <v>19.148936170212767</v>
      </c>
      <c r="I137" s="741">
        <v>2.1276595744680851</v>
      </c>
      <c r="J137" s="741">
        <v>0</v>
      </c>
      <c r="K137" s="741">
        <v>0</v>
      </c>
      <c r="L137" s="757"/>
      <c r="M137" s="757"/>
    </row>
    <row r="138" spans="1:13" s="63" customFormat="1" ht="12.75" customHeight="1">
      <c r="A138" s="74" t="s">
        <v>287</v>
      </c>
      <c r="B138" s="744">
        <v>545</v>
      </c>
      <c r="C138" s="753">
        <v>77.247706422018354</v>
      </c>
      <c r="D138" s="741">
        <v>72.844036697247702</v>
      </c>
      <c r="E138" s="741">
        <v>4.4036697247706424</v>
      </c>
      <c r="F138" s="741">
        <v>10.642201834862385</v>
      </c>
      <c r="G138" s="741">
        <v>11.743119266055047</v>
      </c>
      <c r="H138" s="741">
        <v>9.9082568807339459</v>
      </c>
      <c r="I138" s="741">
        <v>1.834862385321101</v>
      </c>
      <c r="J138" s="741">
        <v>0</v>
      </c>
      <c r="K138" s="741">
        <v>0.3669724770642202</v>
      </c>
      <c r="L138" s="757"/>
      <c r="M138" s="757"/>
    </row>
    <row r="139" spans="1:13" s="63" customFormat="1" ht="12.75" customHeight="1">
      <c r="A139" s="74" t="s">
        <v>185</v>
      </c>
      <c r="B139" s="744">
        <v>103</v>
      </c>
      <c r="C139" s="753">
        <v>62.135922330097081</v>
      </c>
      <c r="D139" s="741">
        <v>56.310679611650485</v>
      </c>
      <c r="E139" s="741">
        <v>5.825242718446602</v>
      </c>
      <c r="F139" s="741">
        <v>22.330097087378643</v>
      </c>
      <c r="G139" s="741">
        <v>15.53398058252427</v>
      </c>
      <c r="H139" s="741">
        <v>10.679611650485436</v>
      </c>
      <c r="I139" s="741">
        <v>4.8543689320388346</v>
      </c>
      <c r="J139" s="741">
        <v>0</v>
      </c>
      <c r="K139" s="741">
        <v>0</v>
      </c>
      <c r="L139" s="757"/>
      <c r="M139" s="757"/>
    </row>
    <row r="140" spans="1:13" s="63" customFormat="1" ht="12.75" customHeight="1">
      <c r="A140" s="74" t="s">
        <v>187</v>
      </c>
      <c r="B140" s="744">
        <v>43</v>
      </c>
      <c r="C140" s="753">
        <v>53.488372093023251</v>
      </c>
      <c r="D140" s="741">
        <v>51.162790697674424</v>
      </c>
      <c r="E140" s="741">
        <v>2.3255813953488373</v>
      </c>
      <c r="F140" s="741">
        <v>27.906976744186046</v>
      </c>
      <c r="G140" s="741">
        <v>16.279069767441861</v>
      </c>
      <c r="H140" s="741">
        <v>9.3023255813953494</v>
      </c>
      <c r="I140" s="741">
        <v>6.9767441860465116</v>
      </c>
      <c r="J140" s="741">
        <v>0</v>
      </c>
      <c r="K140" s="741">
        <v>2.3255813953488373</v>
      </c>
      <c r="L140" s="757"/>
      <c r="M140" s="757"/>
    </row>
    <row r="141" spans="1:13" s="63" customFormat="1" ht="12.75" customHeight="1">
      <c r="A141" s="74" t="s">
        <v>186</v>
      </c>
      <c r="B141" s="744">
        <v>543</v>
      </c>
      <c r="C141" s="753">
        <v>66.298342541436455</v>
      </c>
      <c r="D141" s="741">
        <v>62.799263351749538</v>
      </c>
      <c r="E141" s="741">
        <v>3.4990791896869244</v>
      </c>
      <c r="F141" s="741">
        <v>18.41620626151013</v>
      </c>
      <c r="G141" s="741">
        <v>14.917127071823206</v>
      </c>
      <c r="H141" s="741">
        <v>11.049723756906078</v>
      </c>
      <c r="I141" s="741">
        <v>3.867403314917127</v>
      </c>
      <c r="J141" s="741">
        <v>0</v>
      </c>
      <c r="K141" s="741">
        <v>0.36832412523020258</v>
      </c>
      <c r="L141" s="757"/>
      <c r="M141" s="757"/>
    </row>
    <row r="142" spans="1:13" s="63" customFormat="1" ht="12.75" customHeight="1">
      <c r="A142" s="74" t="s">
        <v>188</v>
      </c>
      <c r="B142" s="744">
        <v>1271</v>
      </c>
      <c r="C142" s="753">
        <v>69.315499606608967</v>
      </c>
      <c r="D142" s="741">
        <v>67.427222659323377</v>
      </c>
      <c r="E142" s="741">
        <v>1.8882769472856018</v>
      </c>
      <c r="F142" s="741">
        <v>15.656963021243115</v>
      </c>
      <c r="G142" s="741">
        <v>14.555468135326516</v>
      </c>
      <c r="H142" s="741">
        <v>12.352478363493312</v>
      </c>
      <c r="I142" s="741">
        <v>1.9669551534225018</v>
      </c>
      <c r="J142" s="741">
        <v>0.23603461841070023</v>
      </c>
      <c r="K142" s="741">
        <v>0.47206923682140045</v>
      </c>
      <c r="L142" s="757"/>
      <c r="M142" s="757"/>
    </row>
    <row r="143" spans="1:13" s="63" customFormat="1" ht="12.75" customHeight="1">
      <c r="A143" s="74" t="s">
        <v>263</v>
      </c>
      <c r="B143" s="744">
        <v>1</v>
      </c>
      <c r="C143" s="753">
        <v>100</v>
      </c>
      <c r="D143" s="741">
        <v>100</v>
      </c>
      <c r="E143" s="741">
        <v>0</v>
      </c>
      <c r="F143" s="741">
        <v>0</v>
      </c>
      <c r="G143" s="741">
        <v>0</v>
      </c>
      <c r="H143" s="741">
        <v>0</v>
      </c>
      <c r="I143" s="741">
        <v>0</v>
      </c>
      <c r="J143" s="741">
        <v>0</v>
      </c>
      <c r="K143" s="741">
        <v>0</v>
      </c>
      <c r="L143" s="757"/>
      <c r="M143" s="757"/>
    </row>
    <row r="144" spans="1:13" s="63" customFormat="1" ht="12.75" customHeight="1">
      <c r="A144" s="74" t="s">
        <v>189</v>
      </c>
      <c r="B144" s="744">
        <v>586</v>
      </c>
      <c r="C144" s="753">
        <v>80.034129692832764</v>
      </c>
      <c r="D144" s="741">
        <v>78.327645051194537</v>
      </c>
      <c r="E144" s="741">
        <v>1.7064846416382253</v>
      </c>
      <c r="F144" s="741">
        <v>13.481228668941981</v>
      </c>
      <c r="G144" s="741">
        <v>6.3139931740614328</v>
      </c>
      <c r="H144" s="741">
        <v>5.1194539249146755</v>
      </c>
      <c r="I144" s="741">
        <v>1.1945392491467577</v>
      </c>
      <c r="J144" s="741">
        <v>0</v>
      </c>
      <c r="K144" s="741">
        <v>0.17064846416382254</v>
      </c>
      <c r="L144" s="757"/>
      <c r="M144" s="757"/>
    </row>
    <row r="145" spans="1:13" s="63" customFormat="1" ht="12.75" customHeight="1">
      <c r="A145" s="74" t="s">
        <v>190</v>
      </c>
      <c r="B145" s="744">
        <v>699</v>
      </c>
      <c r="C145" s="753">
        <v>64.520743919885547</v>
      </c>
      <c r="D145" s="741">
        <v>62.517882689556515</v>
      </c>
      <c r="E145" s="741">
        <v>2.0028612303290414</v>
      </c>
      <c r="F145" s="741">
        <v>17.882689556509298</v>
      </c>
      <c r="G145" s="741">
        <v>16.738197424892704</v>
      </c>
      <c r="H145" s="741">
        <v>14.449213161659513</v>
      </c>
      <c r="I145" s="741">
        <v>2.28898426323319</v>
      </c>
      <c r="J145" s="741">
        <v>0</v>
      </c>
      <c r="K145" s="741">
        <v>0.85836909871244638</v>
      </c>
      <c r="L145" s="757"/>
      <c r="M145" s="757"/>
    </row>
    <row r="146" spans="1:13" s="63" customFormat="1" ht="12.75" customHeight="1">
      <c r="A146" s="74" t="s">
        <v>191</v>
      </c>
      <c r="B146" s="744">
        <v>0</v>
      </c>
      <c r="C146" s="753">
        <v>0</v>
      </c>
      <c r="D146" s="741">
        <v>0</v>
      </c>
      <c r="E146" s="741">
        <v>0</v>
      </c>
      <c r="F146" s="741">
        <v>0</v>
      </c>
      <c r="G146" s="741">
        <v>0</v>
      </c>
      <c r="H146" s="741">
        <v>0</v>
      </c>
      <c r="I146" s="741">
        <v>0</v>
      </c>
      <c r="J146" s="741">
        <v>0</v>
      </c>
      <c r="K146" s="741">
        <v>0</v>
      </c>
      <c r="L146" s="757"/>
      <c r="M146" s="757"/>
    </row>
    <row r="147" spans="1:13" s="63" customFormat="1" ht="12.75" customHeight="1">
      <c r="A147" s="74" t="s">
        <v>192</v>
      </c>
      <c r="B147" s="744">
        <v>13</v>
      </c>
      <c r="C147" s="753">
        <v>69.230769230769226</v>
      </c>
      <c r="D147" s="741">
        <v>69.230769230769226</v>
      </c>
      <c r="E147" s="741">
        <v>0</v>
      </c>
      <c r="F147" s="741">
        <v>7.6923076923076925</v>
      </c>
      <c r="G147" s="741">
        <v>23.076923076923077</v>
      </c>
      <c r="H147" s="741">
        <v>7.6923076923076925</v>
      </c>
      <c r="I147" s="741">
        <v>15.384615384615385</v>
      </c>
      <c r="J147" s="741">
        <v>0</v>
      </c>
      <c r="K147" s="741">
        <v>0</v>
      </c>
      <c r="L147" s="757"/>
      <c r="M147" s="757"/>
    </row>
    <row r="148" spans="1:13" s="63" customFormat="1" ht="12.75" customHeight="1">
      <c r="A148" s="74" t="s">
        <v>477</v>
      </c>
      <c r="B148" s="744">
        <v>288</v>
      </c>
      <c r="C148" s="753">
        <v>64.236111111111114</v>
      </c>
      <c r="D148" s="741">
        <v>59.027777777777779</v>
      </c>
      <c r="E148" s="741">
        <v>5.2083333333333339</v>
      </c>
      <c r="F148" s="741">
        <v>25.347222222222221</v>
      </c>
      <c r="G148" s="741">
        <v>9.7222222222222232</v>
      </c>
      <c r="H148" s="741">
        <v>7.291666666666667</v>
      </c>
      <c r="I148" s="741">
        <v>2.4305555555555558</v>
      </c>
      <c r="J148" s="741">
        <v>0</v>
      </c>
      <c r="K148" s="741">
        <v>0.69444444444444442</v>
      </c>
      <c r="L148" s="757"/>
      <c r="M148" s="757"/>
    </row>
    <row r="149" spans="1:13" s="63" customFormat="1" ht="12.75" customHeight="1">
      <c r="A149" s="75" t="s">
        <v>298</v>
      </c>
      <c r="B149" s="738">
        <v>857</v>
      </c>
      <c r="C149" s="752">
        <v>64.644107351225202</v>
      </c>
      <c r="D149" s="739">
        <v>62.310385064177368</v>
      </c>
      <c r="E149" s="739">
        <v>2.3337222870478413</v>
      </c>
      <c r="F149" s="739">
        <v>24.037339556592766</v>
      </c>
      <c r="G149" s="739">
        <v>10.15169194865811</v>
      </c>
      <c r="H149" s="739">
        <v>7.0011668611435232</v>
      </c>
      <c r="I149" s="739">
        <v>3.0338389731621938</v>
      </c>
      <c r="J149" s="739">
        <v>0.11668611435239205</v>
      </c>
      <c r="K149" s="739">
        <v>1.1668611435239207</v>
      </c>
      <c r="L149" s="757"/>
      <c r="M149" s="757"/>
    </row>
    <row r="150" spans="1:13" s="63" customFormat="1" ht="12.75" customHeight="1">
      <c r="A150" s="74" t="s">
        <v>265</v>
      </c>
      <c r="B150" s="744">
        <v>0</v>
      </c>
      <c r="C150" s="753">
        <v>0</v>
      </c>
      <c r="D150" s="741">
        <v>0</v>
      </c>
      <c r="E150" s="741">
        <v>0</v>
      </c>
      <c r="F150" s="741">
        <v>0</v>
      </c>
      <c r="G150" s="741">
        <v>0</v>
      </c>
      <c r="H150" s="741">
        <v>0</v>
      </c>
      <c r="I150" s="741">
        <v>0</v>
      </c>
      <c r="J150" s="741">
        <v>0</v>
      </c>
      <c r="K150" s="741">
        <v>0</v>
      </c>
      <c r="L150" s="757"/>
      <c r="M150" s="757"/>
    </row>
    <row r="151" spans="1:13" s="63" customFormat="1" ht="12.75" customHeight="1">
      <c r="A151" s="74" t="s">
        <v>176</v>
      </c>
      <c r="B151" s="744">
        <v>0</v>
      </c>
      <c r="C151" s="753">
        <v>0</v>
      </c>
      <c r="D151" s="741">
        <v>0</v>
      </c>
      <c r="E151" s="741">
        <v>0</v>
      </c>
      <c r="F151" s="741">
        <v>0</v>
      </c>
      <c r="G151" s="741">
        <v>0</v>
      </c>
      <c r="H151" s="741">
        <v>0</v>
      </c>
      <c r="I151" s="741">
        <v>0</v>
      </c>
      <c r="J151" s="741">
        <v>0</v>
      </c>
      <c r="K151" s="741">
        <v>0</v>
      </c>
      <c r="L151" s="757"/>
      <c r="M151" s="757"/>
    </row>
    <row r="152" spans="1:13" s="63" customFormat="1" ht="12.75" customHeight="1">
      <c r="A152" s="74" t="s">
        <v>266</v>
      </c>
      <c r="B152" s="744">
        <v>0</v>
      </c>
      <c r="C152" s="753">
        <v>0</v>
      </c>
      <c r="D152" s="741">
        <v>0</v>
      </c>
      <c r="E152" s="741">
        <v>0</v>
      </c>
      <c r="F152" s="741">
        <v>0</v>
      </c>
      <c r="G152" s="741">
        <v>0</v>
      </c>
      <c r="H152" s="741">
        <v>0</v>
      </c>
      <c r="I152" s="741">
        <v>0</v>
      </c>
      <c r="J152" s="741">
        <v>0</v>
      </c>
      <c r="K152" s="741">
        <v>0</v>
      </c>
      <c r="L152" s="757"/>
      <c r="M152" s="757"/>
    </row>
    <row r="153" spans="1:13" s="63" customFormat="1" ht="12.75" customHeight="1">
      <c r="A153" s="74" t="s">
        <v>478</v>
      </c>
      <c r="B153" s="744">
        <v>128</v>
      </c>
      <c r="C153" s="753">
        <v>64.84375</v>
      </c>
      <c r="D153" s="741">
        <v>61.71875</v>
      </c>
      <c r="E153" s="741">
        <v>3.125</v>
      </c>
      <c r="F153" s="741">
        <v>20.3125</v>
      </c>
      <c r="G153" s="741">
        <v>14.84375</v>
      </c>
      <c r="H153" s="741">
        <v>13.28125</v>
      </c>
      <c r="I153" s="741">
        <v>1.5625</v>
      </c>
      <c r="J153" s="741">
        <v>0</v>
      </c>
      <c r="K153" s="741">
        <v>0</v>
      </c>
      <c r="L153" s="757"/>
      <c r="M153" s="757"/>
    </row>
    <row r="154" spans="1:13" s="63" customFormat="1" ht="12.75" customHeight="1">
      <c r="A154" s="74" t="s">
        <v>267</v>
      </c>
      <c r="B154" s="744">
        <v>0</v>
      </c>
      <c r="C154" s="753">
        <v>0</v>
      </c>
      <c r="D154" s="741">
        <v>0</v>
      </c>
      <c r="E154" s="741">
        <v>0</v>
      </c>
      <c r="F154" s="741">
        <v>0</v>
      </c>
      <c r="G154" s="741">
        <v>0</v>
      </c>
      <c r="H154" s="741">
        <v>0</v>
      </c>
      <c r="I154" s="741">
        <v>0</v>
      </c>
      <c r="J154" s="741">
        <v>0</v>
      </c>
      <c r="K154" s="741">
        <v>0</v>
      </c>
      <c r="L154" s="757"/>
      <c r="M154" s="757"/>
    </row>
    <row r="155" spans="1:13" s="63" customFormat="1" ht="12.75" customHeight="1">
      <c r="A155" s="74" t="s">
        <v>268</v>
      </c>
      <c r="B155" s="744">
        <v>0</v>
      </c>
      <c r="C155" s="753">
        <v>0</v>
      </c>
      <c r="D155" s="741">
        <v>0</v>
      </c>
      <c r="E155" s="741">
        <v>0</v>
      </c>
      <c r="F155" s="741">
        <v>0</v>
      </c>
      <c r="G155" s="741">
        <v>0</v>
      </c>
      <c r="H155" s="741">
        <v>0</v>
      </c>
      <c r="I155" s="741">
        <v>0</v>
      </c>
      <c r="J155" s="741">
        <v>0</v>
      </c>
      <c r="K155" s="741">
        <v>0</v>
      </c>
      <c r="L155" s="757"/>
      <c r="M155" s="757"/>
    </row>
    <row r="156" spans="1:13" s="63" customFormat="1" ht="12.75" customHeight="1">
      <c r="A156" s="74" t="s">
        <v>179</v>
      </c>
      <c r="B156" s="744">
        <v>0</v>
      </c>
      <c r="C156" s="753">
        <v>0</v>
      </c>
      <c r="D156" s="741">
        <v>0</v>
      </c>
      <c r="E156" s="741">
        <v>0</v>
      </c>
      <c r="F156" s="741">
        <v>0</v>
      </c>
      <c r="G156" s="741">
        <v>0</v>
      </c>
      <c r="H156" s="741">
        <v>0</v>
      </c>
      <c r="I156" s="741">
        <v>0</v>
      </c>
      <c r="J156" s="741">
        <v>0</v>
      </c>
      <c r="K156" s="741">
        <v>0</v>
      </c>
      <c r="L156" s="757"/>
      <c r="M156" s="757"/>
    </row>
    <row r="157" spans="1:13" s="63" customFormat="1" ht="12.75" customHeight="1">
      <c r="A157" s="74" t="s">
        <v>269</v>
      </c>
      <c r="B157" s="744">
        <v>1</v>
      </c>
      <c r="C157" s="753">
        <v>100</v>
      </c>
      <c r="D157" s="741">
        <v>100</v>
      </c>
      <c r="E157" s="741">
        <v>0</v>
      </c>
      <c r="F157" s="741">
        <v>0</v>
      </c>
      <c r="G157" s="741">
        <v>0</v>
      </c>
      <c r="H157" s="741">
        <v>0</v>
      </c>
      <c r="I157" s="741">
        <v>0</v>
      </c>
      <c r="J157" s="741">
        <v>0</v>
      </c>
      <c r="K157" s="741">
        <v>0</v>
      </c>
      <c r="L157" s="757"/>
      <c r="M157" s="757"/>
    </row>
    <row r="158" spans="1:13" s="63" customFormat="1" ht="12.75" customHeight="1">
      <c r="A158" s="74" t="s">
        <v>183</v>
      </c>
      <c r="B158" s="744">
        <v>728</v>
      </c>
      <c r="C158" s="753">
        <v>64.560439560439562</v>
      </c>
      <c r="D158" s="741">
        <v>62.362637362637365</v>
      </c>
      <c r="E158" s="741">
        <v>2.197802197802198</v>
      </c>
      <c r="F158" s="741">
        <v>24.725274725274726</v>
      </c>
      <c r="G158" s="741">
        <v>9.3406593406593412</v>
      </c>
      <c r="H158" s="741">
        <v>5.906593406593406</v>
      </c>
      <c r="I158" s="741">
        <v>3.296703296703297</v>
      </c>
      <c r="J158" s="741">
        <v>0.13736263736263737</v>
      </c>
      <c r="K158" s="741">
        <v>1.3736263736263736</v>
      </c>
      <c r="L158" s="757"/>
      <c r="M158" s="757"/>
    </row>
    <row r="159" spans="1:13" s="63" customFormat="1" ht="12.75" customHeight="1">
      <c r="A159" s="74" t="s">
        <v>335</v>
      </c>
      <c r="B159" s="744">
        <v>0</v>
      </c>
      <c r="C159" s="753">
        <v>0</v>
      </c>
      <c r="D159" s="741">
        <v>0</v>
      </c>
      <c r="E159" s="741">
        <v>0</v>
      </c>
      <c r="F159" s="741">
        <v>0</v>
      </c>
      <c r="G159" s="741">
        <v>0</v>
      </c>
      <c r="H159" s="741">
        <v>0</v>
      </c>
      <c r="I159" s="741">
        <v>0</v>
      </c>
      <c r="J159" s="741">
        <v>0</v>
      </c>
      <c r="K159" s="741">
        <v>0</v>
      </c>
      <c r="L159" s="757"/>
      <c r="M159" s="757"/>
    </row>
    <row r="160" spans="1:13" s="63" customFormat="1" ht="12.75" customHeight="1">
      <c r="A160" s="74" t="s">
        <v>270</v>
      </c>
      <c r="B160" s="744">
        <v>0</v>
      </c>
      <c r="C160" s="753">
        <v>0</v>
      </c>
      <c r="D160" s="741">
        <v>0</v>
      </c>
      <c r="E160" s="741">
        <v>0</v>
      </c>
      <c r="F160" s="741">
        <v>0</v>
      </c>
      <c r="G160" s="741">
        <v>0</v>
      </c>
      <c r="H160" s="741">
        <v>0</v>
      </c>
      <c r="I160" s="741">
        <v>0</v>
      </c>
      <c r="J160" s="741">
        <v>0</v>
      </c>
      <c r="K160" s="741">
        <v>0</v>
      </c>
      <c r="L160" s="757"/>
      <c r="M160" s="757"/>
    </row>
    <row r="161" spans="1:13" s="63" customFormat="1" ht="12.75" customHeight="1">
      <c r="A161" s="74" t="s">
        <v>479</v>
      </c>
      <c r="B161" s="744">
        <v>0</v>
      </c>
      <c r="C161" s="753">
        <v>0</v>
      </c>
      <c r="D161" s="741">
        <v>0</v>
      </c>
      <c r="E161" s="741">
        <v>0</v>
      </c>
      <c r="F161" s="741">
        <v>0</v>
      </c>
      <c r="G161" s="741">
        <v>0</v>
      </c>
      <c r="H161" s="741">
        <v>0</v>
      </c>
      <c r="I161" s="741">
        <v>0</v>
      </c>
      <c r="J161" s="741">
        <v>0</v>
      </c>
      <c r="K161" s="741">
        <v>0</v>
      </c>
      <c r="L161" s="757"/>
      <c r="M161" s="757"/>
    </row>
    <row r="162" spans="1:13" s="63" customFormat="1" ht="12.75" customHeight="1">
      <c r="A162" s="74" t="s">
        <v>223</v>
      </c>
      <c r="B162" s="744">
        <v>0</v>
      </c>
      <c r="C162" s="753">
        <v>0</v>
      </c>
      <c r="D162" s="741">
        <v>0</v>
      </c>
      <c r="E162" s="741">
        <v>0</v>
      </c>
      <c r="F162" s="741">
        <v>0</v>
      </c>
      <c r="G162" s="741">
        <v>0</v>
      </c>
      <c r="H162" s="741">
        <v>0</v>
      </c>
      <c r="I162" s="741">
        <v>0</v>
      </c>
      <c r="J162" s="741">
        <v>0</v>
      </c>
      <c r="K162" s="741">
        <v>0</v>
      </c>
      <c r="L162" s="757"/>
      <c r="M162" s="757"/>
    </row>
    <row r="163" spans="1:13" s="63" customFormat="1" ht="12.75" customHeight="1">
      <c r="A163" s="75" t="s">
        <v>264</v>
      </c>
      <c r="B163" s="738">
        <v>0</v>
      </c>
      <c r="C163" s="752">
        <v>0</v>
      </c>
      <c r="D163" s="739">
        <v>0</v>
      </c>
      <c r="E163" s="739">
        <v>0</v>
      </c>
      <c r="F163" s="739">
        <v>0</v>
      </c>
      <c r="G163" s="739">
        <v>0</v>
      </c>
      <c r="H163" s="739">
        <v>0</v>
      </c>
      <c r="I163" s="739">
        <v>0</v>
      </c>
      <c r="J163" s="739">
        <v>0</v>
      </c>
      <c r="K163" s="739">
        <v>0</v>
      </c>
      <c r="L163" s="757"/>
      <c r="M163" s="757"/>
    </row>
    <row r="164" spans="1:13" s="63" customFormat="1" ht="12.75" customHeight="1">
      <c r="A164" s="76" t="s">
        <v>480</v>
      </c>
      <c r="B164" s="738">
        <v>586</v>
      </c>
      <c r="C164" s="752">
        <v>68.771331058020479</v>
      </c>
      <c r="D164" s="739">
        <v>41.808873720136518</v>
      </c>
      <c r="E164" s="739">
        <v>26.962457337883961</v>
      </c>
      <c r="F164" s="739">
        <v>16.040955631399317</v>
      </c>
      <c r="G164" s="739">
        <v>14.163822525597269</v>
      </c>
      <c r="H164" s="739">
        <v>6.4846416382252556</v>
      </c>
      <c r="I164" s="739">
        <v>7.6791808873720138</v>
      </c>
      <c r="J164" s="739">
        <v>0</v>
      </c>
      <c r="K164" s="739">
        <v>1.0238907849829351</v>
      </c>
      <c r="L164" s="757"/>
      <c r="M164" s="757"/>
    </row>
    <row r="165" spans="1:13" s="63" customFormat="1" ht="12.75" customHeight="1">
      <c r="A165" s="75" t="s">
        <v>271</v>
      </c>
      <c r="B165" s="738">
        <v>0</v>
      </c>
      <c r="C165" s="752">
        <v>0</v>
      </c>
      <c r="D165" s="739">
        <v>0</v>
      </c>
      <c r="E165" s="739">
        <v>0</v>
      </c>
      <c r="F165" s="739">
        <v>0</v>
      </c>
      <c r="G165" s="739">
        <v>0</v>
      </c>
      <c r="H165" s="739">
        <v>0</v>
      </c>
      <c r="I165" s="739">
        <v>0</v>
      </c>
      <c r="J165" s="739">
        <v>0</v>
      </c>
      <c r="K165" s="739">
        <v>0</v>
      </c>
      <c r="L165" s="757"/>
      <c r="M165" s="757"/>
    </row>
    <row r="166" spans="1:13" s="63" customFormat="1" ht="12.75" customHeight="1">
      <c r="A166" s="74" t="s">
        <v>272</v>
      </c>
      <c r="B166" s="744">
        <v>0</v>
      </c>
      <c r="C166" s="753">
        <v>0</v>
      </c>
      <c r="D166" s="741">
        <v>0</v>
      </c>
      <c r="E166" s="741">
        <v>0</v>
      </c>
      <c r="F166" s="741">
        <v>0</v>
      </c>
      <c r="G166" s="741">
        <v>0</v>
      </c>
      <c r="H166" s="741">
        <v>0</v>
      </c>
      <c r="I166" s="741">
        <v>0</v>
      </c>
      <c r="J166" s="741">
        <v>0</v>
      </c>
      <c r="K166" s="741">
        <v>0</v>
      </c>
      <c r="L166" s="757"/>
      <c r="M166" s="757"/>
    </row>
    <row r="167" spans="1:13" s="63" customFormat="1" ht="12.75" customHeight="1">
      <c r="A167" s="74" t="s">
        <v>273</v>
      </c>
      <c r="B167" s="744">
        <v>0</v>
      </c>
      <c r="C167" s="753">
        <v>0</v>
      </c>
      <c r="D167" s="741">
        <v>0</v>
      </c>
      <c r="E167" s="741">
        <v>0</v>
      </c>
      <c r="F167" s="741">
        <v>0</v>
      </c>
      <c r="G167" s="741">
        <v>0</v>
      </c>
      <c r="H167" s="741">
        <v>0</v>
      </c>
      <c r="I167" s="741">
        <v>0</v>
      </c>
      <c r="J167" s="741">
        <v>0</v>
      </c>
      <c r="K167" s="741">
        <v>0</v>
      </c>
      <c r="L167" s="757"/>
      <c r="M167" s="757"/>
    </row>
    <row r="168" spans="1:13" s="63" customFormat="1" ht="12.75" customHeight="1">
      <c r="A168" s="74" t="s">
        <v>323</v>
      </c>
      <c r="B168" s="744">
        <v>0</v>
      </c>
      <c r="C168" s="753">
        <v>0</v>
      </c>
      <c r="D168" s="741">
        <v>0</v>
      </c>
      <c r="E168" s="741">
        <v>0</v>
      </c>
      <c r="F168" s="741">
        <v>0</v>
      </c>
      <c r="G168" s="741">
        <v>0</v>
      </c>
      <c r="H168" s="741">
        <v>0</v>
      </c>
      <c r="I168" s="741">
        <v>0</v>
      </c>
      <c r="J168" s="741">
        <v>0</v>
      </c>
      <c r="K168" s="741">
        <v>0</v>
      </c>
      <c r="L168" s="757"/>
      <c r="M168" s="757"/>
    </row>
    <row r="169" spans="1:13" s="63" customFormat="1" ht="12.75" customHeight="1">
      <c r="A169" s="74" t="s">
        <v>274</v>
      </c>
      <c r="B169" s="744">
        <v>0</v>
      </c>
      <c r="C169" s="753">
        <v>0</v>
      </c>
      <c r="D169" s="741">
        <v>0</v>
      </c>
      <c r="E169" s="741">
        <v>0</v>
      </c>
      <c r="F169" s="741">
        <v>0</v>
      </c>
      <c r="G169" s="741">
        <v>0</v>
      </c>
      <c r="H169" s="741">
        <v>0</v>
      </c>
      <c r="I169" s="741">
        <v>0</v>
      </c>
      <c r="J169" s="741">
        <v>0</v>
      </c>
      <c r="K169" s="741">
        <v>0</v>
      </c>
      <c r="L169" s="757"/>
      <c r="M169" s="757"/>
    </row>
    <row r="170" spans="1:13" s="63" customFormat="1" ht="12.75" customHeight="1">
      <c r="A170" s="74" t="s">
        <v>275</v>
      </c>
      <c r="B170" s="744">
        <v>0</v>
      </c>
      <c r="C170" s="753">
        <v>0</v>
      </c>
      <c r="D170" s="741">
        <v>0</v>
      </c>
      <c r="E170" s="741">
        <v>0</v>
      </c>
      <c r="F170" s="741">
        <v>0</v>
      </c>
      <c r="G170" s="741">
        <v>0</v>
      </c>
      <c r="H170" s="741">
        <v>0</v>
      </c>
      <c r="I170" s="741">
        <v>0</v>
      </c>
      <c r="J170" s="741">
        <v>0</v>
      </c>
      <c r="K170" s="741">
        <v>0</v>
      </c>
      <c r="L170" s="757"/>
      <c r="M170" s="757"/>
    </row>
    <row r="171" spans="1:13" s="63" customFormat="1" ht="12.75" customHeight="1">
      <c r="A171" s="75" t="s">
        <v>276</v>
      </c>
      <c r="B171" s="738">
        <v>56</v>
      </c>
      <c r="C171" s="752">
        <v>28.571428571428569</v>
      </c>
      <c r="D171" s="739">
        <v>25</v>
      </c>
      <c r="E171" s="739">
        <v>3.5714285714285712</v>
      </c>
      <c r="F171" s="739">
        <v>32.142857142857146</v>
      </c>
      <c r="G171" s="739">
        <v>35.714285714285715</v>
      </c>
      <c r="H171" s="739">
        <v>7.1428571428571423</v>
      </c>
      <c r="I171" s="739">
        <v>28.571428571428569</v>
      </c>
      <c r="J171" s="739">
        <v>0</v>
      </c>
      <c r="K171" s="739">
        <v>3.5714285714285712</v>
      </c>
      <c r="L171" s="757"/>
      <c r="M171" s="757"/>
    </row>
    <row r="172" spans="1:13" s="63" customFormat="1" ht="12.75" customHeight="1">
      <c r="A172" s="74" t="s">
        <v>193</v>
      </c>
      <c r="B172" s="744">
        <v>1</v>
      </c>
      <c r="C172" s="753">
        <v>0</v>
      </c>
      <c r="D172" s="741">
        <v>0</v>
      </c>
      <c r="E172" s="741">
        <v>0</v>
      </c>
      <c r="F172" s="741">
        <v>0</v>
      </c>
      <c r="G172" s="741">
        <v>100</v>
      </c>
      <c r="H172" s="741">
        <v>0</v>
      </c>
      <c r="I172" s="741">
        <v>100</v>
      </c>
      <c r="J172" s="741">
        <v>0</v>
      </c>
      <c r="K172" s="741">
        <v>0</v>
      </c>
      <c r="L172" s="757"/>
      <c r="M172" s="757"/>
    </row>
    <row r="173" spans="1:13" s="63" customFormat="1" ht="12.75" customHeight="1">
      <c r="A173" s="74" t="s">
        <v>196</v>
      </c>
      <c r="B173" s="744">
        <v>25</v>
      </c>
      <c r="C173" s="753">
        <v>24</v>
      </c>
      <c r="D173" s="741">
        <v>24</v>
      </c>
      <c r="E173" s="741">
        <v>0</v>
      </c>
      <c r="F173" s="741">
        <v>44</v>
      </c>
      <c r="G173" s="741">
        <v>24</v>
      </c>
      <c r="H173" s="741">
        <v>4</v>
      </c>
      <c r="I173" s="741">
        <v>20</v>
      </c>
      <c r="J173" s="741">
        <v>0</v>
      </c>
      <c r="K173" s="741">
        <v>8</v>
      </c>
      <c r="L173" s="757"/>
      <c r="M173" s="757"/>
    </row>
    <row r="174" spans="1:13" s="63" customFormat="1" ht="12.75" customHeight="1">
      <c r="A174" s="74" t="s">
        <v>200</v>
      </c>
      <c r="B174" s="744">
        <v>17</v>
      </c>
      <c r="C174" s="753">
        <v>35.294117647058826</v>
      </c>
      <c r="D174" s="741">
        <v>23.52941176470588</v>
      </c>
      <c r="E174" s="741">
        <v>11.76470588235294</v>
      </c>
      <c r="F174" s="741">
        <v>17.647058823529413</v>
      </c>
      <c r="G174" s="741">
        <v>47.058823529411761</v>
      </c>
      <c r="H174" s="741">
        <v>11.76470588235294</v>
      </c>
      <c r="I174" s="741">
        <v>35.294117647058826</v>
      </c>
      <c r="J174" s="741">
        <v>0</v>
      </c>
      <c r="K174" s="741">
        <v>0</v>
      </c>
      <c r="L174" s="757"/>
      <c r="M174" s="757"/>
    </row>
    <row r="175" spans="1:13" s="63" customFormat="1" ht="12.75" customHeight="1">
      <c r="A175" s="74" t="s">
        <v>481</v>
      </c>
      <c r="B175" s="744">
        <v>3</v>
      </c>
      <c r="C175" s="753">
        <v>33.333333333333329</v>
      </c>
      <c r="D175" s="741">
        <v>33.333333333333329</v>
      </c>
      <c r="E175" s="741">
        <v>0</v>
      </c>
      <c r="F175" s="741">
        <v>66.666666666666657</v>
      </c>
      <c r="G175" s="741">
        <v>0</v>
      </c>
      <c r="H175" s="741">
        <v>0</v>
      </c>
      <c r="I175" s="741">
        <v>0</v>
      </c>
      <c r="J175" s="741">
        <v>0</v>
      </c>
      <c r="K175" s="741">
        <v>0</v>
      </c>
      <c r="L175" s="757"/>
      <c r="M175" s="757"/>
    </row>
    <row r="176" spans="1:13" s="63" customFormat="1" ht="12.75" customHeight="1">
      <c r="A176" s="74" t="s">
        <v>278</v>
      </c>
      <c r="B176" s="744">
        <v>0</v>
      </c>
      <c r="C176" s="753">
        <v>0</v>
      </c>
      <c r="D176" s="741">
        <v>0</v>
      </c>
      <c r="E176" s="741">
        <v>0</v>
      </c>
      <c r="F176" s="741">
        <v>0</v>
      </c>
      <c r="G176" s="741">
        <v>0</v>
      </c>
      <c r="H176" s="741">
        <v>0</v>
      </c>
      <c r="I176" s="741">
        <v>0</v>
      </c>
      <c r="J176" s="741">
        <v>0</v>
      </c>
      <c r="K176" s="741">
        <v>0</v>
      </c>
      <c r="L176" s="757"/>
      <c r="M176" s="757"/>
    </row>
    <row r="177" spans="1:13" s="63" customFormat="1" ht="12.75" customHeight="1">
      <c r="A177" s="74" t="s">
        <v>279</v>
      </c>
      <c r="B177" s="744">
        <v>6</v>
      </c>
      <c r="C177" s="753">
        <v>50</v>
      </c>
      <c r="D177" s="741">
        <v>50</v>
      </c>
      <c r="E177" s="741">
        <v>0</v>
      </c>
      <c r="F177" s="741">
        <v>33.333333333333329</v>
      </c>
      <c r="G177" s="741">
        <v>16.666666666666664</v>
      </c>
      <c r="H177" s="741">
        <v>16.666666666666664</v>
      </c>
      <c r="I177" s="741">
        <v>0</v>
      </c>
      <c r="J177" s="741">
        <v>0</v>
      </c>
      <c r="K177" s="741">
        <v>0</v>
      </c>
      <c r="L177" s="757"/>
      <c r="M177" s="757"/>
    </row>
    <row r="178" spans="1:13" s="63" customFormat="1" ht="12.75" customHeight="1">
      <c r="A178" s="74" t="s">
        <v>208</v>
      </c>
      <c r="B178" s="744">
        <v>4</v>
      </c>
      <c r="C178" s="753">
        <v>0</v>
      </c>
      <c r="D178" s="741">
        <v>0</v>
      </c>
      <c r="E178" s="741">
        <v>0</v>
      </c>
      <c r="F178" s="741">
        <v>0</v>
      </c>
      <c r="G178" s="741">
        <v>100</v>
      </c>
      <c r="H178" s="741">
        <v>0</v>
      </c>
      <c r="I178" s="741">
        <v>100</v>
      </c>
      <c r="J178" s="741">
        <v>0</v>
      </c>
      <c r="K178" s="741">
        <v>0</v>
      </c>
      <c r="L178" s="757"/>
      <c r="M178" s="757"/>
    </row>
    <row r="179" spans="1:13" s="63" customFormat="1" ht="12.75" customHeight="1">
      <c r="A179" s="74" t="s">
        <v>277</v>
      </c>
      <c r="B179" s="744">
        <v>0</v>
      </c>
      <c r="C179" s="753">
        <v>0</v>
      </c>
      <c r="D179" s="741">
        <v>0</v>
      </c>
      <c r="E179" s="741">
        <v>0</v>
      </c>
      <c r="F179" s="741">
        <v>0</v>
      </c>
      <c r="G179" s="741">
        <v>0</v>
      </c>
      <c r="H179" s="741">
        <v>0</v>
      </c>
      <c r="I179" s="741">
        <v>0</v>
      </c>
      <c r="J179" s="741">
        <v>0</v>
      </c>
      <c r="K179" s="741">
        <v>0</v>
      </c>
      <c r="L179" s="757"/>
      <c r="M179" s="757"/>
    </row>
    <row r="180" spans="1:13" s="63" customFormat="1" ht="12.75" customHeight="1">
      <c r="A180" s="75" t="s">
        <v>280</v>
      </c>
      <c r="B180" s="738">
        <v>18</v>
      </c>
      <c r="C180" s="752">
        <v>44.444444444444443</v>
      </c>
      <c r="D180" s="739">
        <v>44.444444444444443</v>
      </c>
      <c r="E180" s="739">
        <v>0</v>
      </c>
      <c r="F180" s="739">
        <v>22.222222222222221</v>
      </c>
      <c r="G180" s="739">
        <v>33.333333333333329</v>
      </c>
      <c r="H180" s="739">
        <v>22.222222222222221</v>
      </c>
      <c r="I180" s="739">
        <v>11.111111111111111</v>
      </c>
      <c r="J180" s="739">
        <v>0</v>
      </c>
      <c r="K180" s="739">
        <v>0</v>
      </c>
      <c r="L180" s="757"/>
      <c r="M180" s="757"/>
    </row>
    <row r="181" spans="1:13" s="63" customFormat="1" ht="12.75" customHeight="1">
      <c r="A181" s="74" t="s">
        <v>194</v>
      </c>
      <c r="B181" s="744">
        <v>2</v>
      </c>
      <c r="C181" s="753">
        <v>0</v>
      </c>
      <c r="D181" s="741">
        <v>0</v>
      </c>
      <c r="E181" s="741">
        <v>0</v>
      </c>
      <c r="F181" s="741">
        <v>0</v>
      </c>
      <c r="G181" s="741">
        <v>100</v>
      </c>
      <c r="H181" s="741">
        <v>50</v>
      </c>
      <c r="I181" s="741">
        <v>50</v>
      </c>
      <c r="J181" s="741">
        <v>0</v>
      </c>
      <c r="K181" s="741">
        <v>0</v>
      </c>
      <c r="L181" s="757"/>
      <c r="M181" s="757"/>
    </row>
    <row r="182" spans="1:13" s="63" customFormat="1" ht="12.75" customHeight="1">
      <c r="A182" s="74" t="s">
        <v>281</v>
      </c>
      <c r="B182" s="744">
        <v>1</v>
      </c>
      <c r="C182" s="753">
        <v>100</v>
      </c>
      <c r="D182" s="741">
        <v>100</v>
      </c>
      <c r="E182" s="741">
        <v>0</v>
      </c>
      <c r="F182" s="741">
        <v>0</v>
      </c>
      <c r="G182" s="741">
        <v>0</v>
      </c>
      <c r="H182" s="741">
        <v>0</v>
      </c>
      <c r="I182" s="741">
        <v>0</v>
      </c>
      <c r="J182" s="741">
        <v>0</v>
      </c>
      <c r="K182" s="741">
        <v>0</v>
      </c>
      <c r="L182" s="757"/>
      <c r="M182" s="757"/>
    </row>
    <row r="183" spans="1:13" s="63" customFormat="1" ht="12.75" customHeight="1">
      <c r="A183" s="74" t="s">
        <v>195</v>
      </c>
      <c r="B183" s="744">
        <v>0</v>
      </c>
      <c r="C183" s="753">
        <v>0</v>
      </c>
      <c r="D183" s="741">
        <v>0</v>
      </c>
      <c r="E183" s="741">
        <v>0</v>
      </c>
      <c r="F183" s="741">
        <v>0</v>
      </c>
      <c r="G183" s="741">
        <v>0</v>
      </c>
      <c r="H183" s="741">
        <v>0</v>
      </c>
      <c r="I183" s="741">
        <v>0</v>
      </c>
      <c r="J183" s="741">
        <v>0</v>
      </c>
      <c r="K183" s="741">
        <v>0</v>
      </c>
      <c r="L183" s="757"/>
      <c r="M183" s="757"/>
    </row>
    <row r="184" spans="1:13" s="63" customFormat="1" ht="12.75" customHeight="1">
      <c r="A184" s="74" t="s">
        <v>198</v>
      </c>
      <c r="B184" s="744">
        <v>0</v>
      </c>
      <c r="C184" s="753">
        <v>0</v>
      </c>
      <c r="D184" s="741">
        <v>0</v>
      </c>
      <c r="E184" s="741">
        <v>0</v>
      </c>
      <c r="F184" s="741">
        <v>0</v>
      </c>
      <c r="G184" s="741">
        <v>0</v>
      </c>
      <c r="H184" s="741">
        <v>0</v>
      </c>
      <c r="I184" s="741">
        <v>0</v>
      </c>
      <c r="J184" s="741">
        <v>0</v>
      </c>
      <c r="K184" s="741">
        <v>0</v>
      </c>
      <c r="L184" s="757"/>
      <c r="M184" s="757"/>
    </row>
    <row r="185" spans="1:13" s="63" customFormat="1" ht="12.75" customHeight="1">
      <c r="A185" s="74" t="s">
        <v>202</v>
      </c>
      <c r="B185" s="744">
        <v>3</v>
      </c>
      <c r="C185" s="753">
        <v>0</v>
      </c>
      <c r="D185" s="741">
        <v>0</v>
      </c>
      <c r="E185" s="741">
        <v>0</v>
      </c>
      <c r="F185" s="741">
        <v>33.333333333333329</v>
      </c>
      <c r="G185" s="741">
        <v>66.666666666666657</v>
      </c>
      <c r="H185" s="741">
        <v>66.666666666666657</v>
      </c>
      <c r="I185" s="741">
        <v>0</v>
      </c>
      <c r="J185" s="741">
        <v>0</v>
      </c>
      <c r="K185" s="741">
        <v>0</v>
      </c>
      <c r="L185" s="757"/>
      <c r="M185" s="757"/>
    </row>
    <row r="186" spans="1:13" s="63" customFormat="1" ht="12.75" customHeight="1">
      <c r="A186" s="74" t="s">
        <v>203</v>
      </c>
      <c r="B186" s="744">
        <v>4</v>
      </c>
      <c r="C186" s="753">
        <v>50</v>
      </c>
      <c r="D186" s="741">
        <v>50</v>
      </c>
      <c r="E186" s="741">
        <v>0</v>
      </c>
      <c r="F186" s="741">
        <v>50</v>
      </c>
      <c r="G186" s="741">
        <v>0</v>
      </c>
      <c r="H186" s="741">
        <v>0</v>
      </c>
      <c r="I186" s="741">
        <v>0</v>
      </c>
      <c r="J186" s="741">
        <v>0</v>
      </c>
      <c r="K186" s="741">
        <v>0</v>
      </c>
      <c r="L186" s="757"/>
      <c r="M186" s="757"/>
    </row>
    <row r="187" spans="1:13" s="63" customFormat="1" ht="12.75" customHeight="1">
      <c r="A187" s="74" t="s">
        <v>205</v>
      </c>
      <c r="B187" s="744">
        <v>1</v>
      </c>
      <c r="C187" s="753">
        <v>100</v>
      </c>
      <c r="D187" s="741">
        <v>100</v>
      </c>
      <c r="E187" s="741">
        <v>0</v>
      </c>
      <c r="F187" s="741">
        <v>0</v>
      </c>
      <c r="G187" s="741">
        <v>0</v>
      </c>
      <c r="H187" s="741">
        <v>0</v>
      </c>
      <c r="I187" s="741">
        <v>0</v>
      </c>
      <c r="J187" s="741">
        <v>0</v>
      </c>
      <c r="K187" s="741">
        <v>0</v>
      </c>
      <c r="L187" s="757"/>
      <c r="M187" s="757"/>
    </row>
    <row r="188" spans="1:13" s="63" customFormat="1" ht="12.75" customHeight="1">
      <c r="A188" s="74" t="s">
        <v>282</v>
      </c>
      <c r="B188" s="744">
        <v>0</v>
      </c>
      <c r="C188" s="753">
        <v>0</v>
      </c>
      <c r="D188" s="741">
        <v>0</v>
      </c>
      <c r="E188" s="741">
        <v>0</v>
      </c>
      <c r="F188" s="741">
        <v>0</v>
      </c>
      <c r="G188" s="741">
        <v>0</v>
      </c>
      <c r="H188" s="741">
        <v>0</v>
      </c>
      <c r="I188" s="741">
        <v>0</v>
      </c>
      <c r="J188" s="741">
        <v>0</v>
      </c>
      <c r="K188" s="741">
        <v>0</v>
      </c>
      <c r="L188" s="757"/>
      <c r="M188" s="757"/>
    </row>
    <row r="189" spans="1:13" s="63" customFormat="1" ht="12.75" customHeight="1">
      <c r="A189" s="74" t="s">
        <v>206</v>
      </c>
      <c r="B189" s="744">
        <v>2</v>
      </c>
      <c r="C189" s="753">
        <v>50</v>
      </c>
      <c r="D189" s="741">
        <v>50</v>
      </c>
      <c r="E189" s="741">
        <v>0</v>
      </c>
      <c r="F189" s="741">
        <v>50</v>
      </c>
      <c r="G189" s="741">
        <v>0</v>
      </c>
      <c r="H189" s="741">
        <v>0</v>
      </c>
      <c r="I189" s="741">
        <v>0</v>
      </c>
      <c r="J189" s="741">
        <v>0</v>
      </c>
      <c r="K189" s="741">
        <v>0</v>
      </c>
      <c r="L189" s="757"/>
      <c r="M189" s="757"/>
    </row>
    <row r="190" spans="1:13" s="63" customFormat="1" ht="12.75" customHeight="1">
      <c r="A190" s="74" t="s">
        <v>482</v>
      </c>
      <c r="B190" s="744">
        <v>0</v>
      </c>
      <c r="C190" s="753">
        <v>0</v>
      </c>
      <c r="D190" s="741">
        <v>0</v>
      </c>
      <c r="E190" s="741">
        <v>0</v>
      </c>
      <c r="F190" s="741">
        <v>0</v>
      </c>
      <c r="G190" s="741">
        <v>0</v>
      </c>
      <c r="H190" s="741">
        <v>0</v>
      </c>
      <c r="I190" s="741">
        <v>0</v>
      </c>
      <c r="J190" s="741">
        <v>0</v>
      </c>
      <c r="K190" s="741">
        <v>0</v>
      </c>
      <c r="L190" s="757"/>
      <c r="M190" s="757"/>
    </row>
    <row r="191" spans="1:13" s="63" customFormat="1" ht="12.75" customHeight="1">
      <c r="A191" s="74" t="s">
        <v>283</v>
      </c>
      <c r="B191" s="744">
        <v>0</v>
      </c>
      <c r="C191" s="753">
        <v>0</v>
      </c>
      <c r="D191" s="741">
        <v>0</v>
      </c>
      <c r="E191" s="741">
        <v>0</v>
      </c>
      <c r="F191" s="741">
        <v>0</v>
      </c>
      <c r="G191" s="741">
        <v>0</v>
      </c>
      <c r="H191" s="741">
        <v>0</v>
      </c>
      <c r="I191" s="741">
        <v>0</v>
      </c>
      <c r="J191" s="741">
        <v>0</v>
      </c>
      <c r="K191" s="741">
        <v>0</v>
      </c>
      <c r="L191" s="757"/>
      <c r="M191" s="757"/>
    </row>
    <row r="192" spans="1:13" s="63" customFormat="1" ht="12.75" customHeight="1">
      <c r="A192" s="74" t="s">
        <v>483</v>
      </c>
      <c r="B192" s="744">
        <v>2</v>
      </c>
      <c r="C192" s="753">
        <v>0</v>
      </c>
      <c r="D192" s="741">
        <v>0</v>
      </c>
      <c r="E192" s="741">
        <v>0</v>
      </c>
      <c r="F192" s="741">
        <v>0</v>
      </c>
      <c r="G192" s="741">
        <v>100</v>
      </c>
      <c r="H192" s="741">
        <v>50</v>
      </c>
      <c r="I192" s="741">
        <v>50</v>
      </c>
      <c r="J192" s="741">
        <v>0</v>
      </c>
      <c r="K192" s="741">
        <v>0</v>
      </c>
      <c r="L192" s="757"/>
      <c r="M192" s="757"/>
    </row>
    <row r="193" spans="1:13" s="63" customFormat="1" ht="12.75" customHeight="1">
      <c r="A193" s="74" t="s">
        <v>210</v>
      </c>
      <c r="B193" s="744">
        <v>3</v>
      </c>
      <c r="C193" s="753">
        <v>100</v>
      </c>
      <c r="D193" s="741">
        <v>100</v>
      </c>
      <c r="E193" s="741">
        <v>0</v>
      </c>
      <c r="F193" s="741">
        <v>0</v>
      </c>
      <c r="G193" s="741">
        <v>0</v>
      </c>
      <c r="H193" s="741">
        <v>0</v>
      </c>
      <c r="I193" s="741">
        <v>0</v>
      </c>
      <c r="J193" s="741">
        <v>0</v>
      </c>
      <c r="K193" s="741">
        <v>0</v>
      </c>
      <c r="L193" s="757"/>
      <c r="M193" s="757"/>
    </row>
    <row r="194" spans="1:13" s="63" customFormat="1" ht="12.75" customHeight="1">
      <c r="A194" s="74" t="s">
        <v>284</v>
      </c>
      <c r="B194" s="744">
        <v>0</v>
      </c>
      <c r="C194" s="753">
        <v>0</v>
      </c>
      <c r="D194" s="741">
        <v>0</v>
      </c>
      <c r="E194" s="741">
        <v>0</v>
      </c>
      <c r="F194" s="741">
        <v>0</v>
      </c>
      <c r="G194" s="741">
        <v>0</v>
      </c>
      <c r="H194" s="741">
        <v>0</v>
      </c>
      <c r="I194" s="741">
        <v>0</v>
      </c>
      <c r="J194" s="741">
        <v>0</v>
      </c>
      <c r="K194" s="741">
        <v>0</v>
      </c>
      <c r="L194" s="757"/>
      <c r="M194" s="757"/>
    </row>
    <row r="195" spans="1:13" s="63" customFormat="1" ht="12.75" customHeight="1">
      <c r="A195" s="75" t="s">
        <v>285</v>
      </c>
      <c r="B195" s="738">
        <v>436</v>
      </c>
      <c r="C195" s="752">
        <v>73.165137614678898</v>
      </c>
      <c r="D195" s="739">
        <v>37.844036697247709</v>
      </c>
      <c r="E195" s="739">
        <v>35.321100917431195</v>
      </c>
      <c r="F195" s="739">
        <v>16.055045871559635</v>
      </c>
      <c r="G195" s="739">
        <v>10.321100917431194</v>
      </c>
      <c r="H195" s="739">
        <v>6.192660550458716</v>
      </c>
      <c r="I195" s="739">
        <v>4.1284403669724776</v>
      </c>
      <c r="J195" s="739">
        <v>0</v>
      </c>
      <c r="K195" s="739">
        <v>0.45871559633027525</v>
      </c>
      <c r="L195" s="757"/>
      <c r="M195" s="757"/>
    </row>
    <row r="196" spans="1:13" s="63" customFormat="1" ht="12.75" customHeight="1">
      <c r="A196" s="74" t="s">
        <v>197</v>
      </c>
      <c r="B196" s="744">
        <v>425</v>
      </c>
      <c r="C196" s="753">
        <v>73.411764705882348</v>
      </c>
      <c r="D196" s="741">
        <v>37.176470588235297</v>
      </c>
      <c r="E196" s="741">
        <v>36.235294117647058</v>
      </c>
      <c r="F196" s="741">
        <v>15.764705882352942</v>
      </c>
      <c r="G196" s="741">
        <v>10.352941176470589</v>
      </c>
      <c r="H196" s="741">
        <v>6.3529411764705879</v>
      </c>
      <c r="I196" s="741">
        <v>4</v>
      </c>
      <c r="J196" s="741">
        <v>0</v>
      </c>
      <c r="K196" s="741">
        <v>0.47058823529411759</v>
      </c>
      <c r="L196" s="757"/>
      <c r="M196" s="757"/>
    </row>
    <row r="197" spans="1:13" s="63" customFormat="1" ht="12.75" customHeight="1">
      <c r="A197" s="74" t="s">
        <v>324</v>
      </c>
      <c r="B197" s="744">
        <v>0</v>
      </c>
      <c r="C197" s="753">
        <v>0</v>
      </c>
      <c r="D197" s="741">
        <v>0</v>
      </c>
      <c r="E197" s="741">
        <v>0</v>
      </c>
      <c r="F197" s="741">
        <v>0</v>
      </c>
      <c r="G197" s="741">
        <v>0</v>
      </c>
      <c r="H197" s="741">
        <v>0</v>
      </c>
      <c r="I197" s="741">
        <v>0</v>
      </c>
      <c r="J197" s="741">
        <v>0</v>
      </c>
      <c r="K197" s="741">
        <v>0</v>
      </c>
      <c r="L197" s="757"/>
      <c r="M197" s="757"/>
    </row>
    <row r="198" spans="1:13" s="63" customFormat="1" ht="12.75" customHeight="1">
      <c r="A198" s="74" t="s">
        <v>325</v>
      </c>
      <c r="B198" s="744">
        <v>5</v>
      </c>
      <c r="C198" s="753">
        <v>40</v>
      </c>
      <c r="D198" s="741">
        <v>40</v>
      </c>
      <c r="E198" s="741">
        <v>0</v>
      </c>
      <c r="F198" s="741">
        <v>40</v>
      </c>
      <c r="G198" s="741">
        <v>20</v>
      </c>
      <c r="H198" s="741">
        <v>0</v>
      </c>
      <c r="I198" s="741">
        <v>20</v>
      </c>
      <c r="J198" s="741">
        <v>0</v>
      </c>
      <c r="K198" s="741">
        <v>0</v>
      </c>
      <c r="L198" s="757"/>
      <c r="M198" s="757"/>
    </row>
    <row r="199" spans="1:13" s="63" customFormat="1" ht="12.75" customHeight="1">
      <c r="A199" s="74" t="s">
        <v>204</v>
      </c>
      <c r="B199" s="744">
        <v>1</v>
      </c>
      <c r="C199" s="753">
        <v>100</v>
      </c>
      <c r="D199" s="741">
        <v>100</v>
      </c>
      <c r="E199" s="741">
        <v>0</v>
      </c>
      <c r="F199" s="741">
        <v>0</v>
      </c>
      <c r="G199" s="741">
        <v>0</v>
      </c>
      <c r="H199" s="741">
        <v>0</v>
      </c>
      <c r="I199" s="741">
        <v>0</v>
      </c>
      <c r="J199" s="741">
        <v>0</v>
      </c>
      <c r="K199" s="741">
        <v>0</v>
      </c>
      <c r="L199" s="757"/>
      <c r="M199" s="757"/>
    </row>
    <row r="200" spans="1:13" s="63" customFormat="1" ht="12.75" customHeight="1">
      <c r="A200" s="74" t="s">
        <v>207</v>
      </c>
      <c r="B200" s="744">
        <v>5</v>
      </c>
      <c r="C200" s="753">
        <v>80</v>
      </c>
      <c r="D200" s="741">
        <v>80</v>
      </c>
      <c r="E200" s="741">
        <v>0</v>
      </c>
      <c r="F200" s="741">
        <v>20</v>
      </c>
      <c r="G200" s="741">
        <v>0</v>
      </c>
      <c r="H200" s="741">
        <v>0</v>
      </c>
      <c r="I200" s="741">
        <v>0</v>
      </c>
      <c r="J200" s="741">
        <v>0</v>
      </c>
      <c r="K200" s="741">
        <v>0</v>
      </c>
      <c r="L200" s="757"/>
      <c r="M200" s="757"/>
    </row>
    <row r="201" spans="1:13" s="63" customFormat="1" ht="12.75" customHeight="1">
      <c r="A201" s="75" t="s">
        <v>288</v>
      </c>
      <c r="B201" s="738">
        <v>76</v>
      </c>
      <c r="C201" s="752">
        <v>78.94736842105263</v>
      </c>
      <c r="D201" s="739">
        <v>76.31578947368422</v>
      </c>
      <c r="E201" s="739">
        <v>2.6315789473684208</v>
      </c>
      <c r="F201" s="739">
        <v>2.6315789473684208</v>
      </c>
      <c r="G201" s="739">
        <v>15.789473684210526</v>
      </c>
      <c r="H201" s="739">
        <v>3.9473684210526314</v>
      </c>
      <c r="I201" s="739">
        <v>11.842105263157894</v>
      </c>
      <c r="J201" s="739">
        <v>0</v>
      </c>
      <c r="K201" s="739">
        <v>2.6315789473684208</v>
      </c>
      <c r="L201" s="757"/>
      <c r="M201" s="757"/>
    </row>
    <row r="202" spans="1:13" s="63" customFormat="1" ht="12.75" customHeight="1">
      <c r="A202" s="74" t="s">
        <v>289</v>
      </c>
      <c r="B202" s="744">
        <v>0</v>
      </c>
      <c r="C202" s="753">
        <v>0</v>
      </c>
      <c r="D202" s="741">
        <v>0</v>
      </c>
      <c r="E202" s="741">
        <v>0</v>
      </c>
      <c r="F202" s="741">
        <v>0</v>
      </c>
      <c r="G202" s="741">
        <v>0</v>
      </c>
      <c r="H202" s="741">
        <v>0</v>
      </c>
      <c r="I202" s="741">
        <v>0</v>
      </c>
      <c r="J202" s="741">
        <v>0</v>
      </c>
      <c r="K202" s="741">
        <v>0</v>
      </c>
      <c r="L202" s="757"/>
      <c r="M202" s="757"/>
    </row>
    <row r="203" spans="1:13" s="63" customFormat="1" ht="12.75" customHeight="1">
      <c r="A203" s="74" t="s">
        <v>290</v>
      </c>
      <c r="B203" s="744">
        <v>0</v>
      </c>
      <c r="C203" s="753">
        <v>0</v>
      </c>
      <c r="D203" s="741">
        <v>0</v>
      </c>
      <c r="E203" s="741">
        <v>0</v>
      </c>
      <c r="F203" s="741">
        <v>0</v>
      </c>
      <c r="G203" s="741">
        <v>0</v>
      </c>
      <c r="H203" s="741">
        <v>0</v>
      </c>
      <c r="I203" s="741">
        <v>0</v>
      </c>
      <c r="J203" s="741">
        <v>0</v>
      </c>
      <c r="K203" s="741">
        <v>0</v>
      </c>
      <c r="L203" s="757"/>
      <c r="M203" s="757"/>
    </row>
    <row r="204" spans="1:13" s="63" customFormat="1" ht="12.75" customHeight="1">
      <c r="A204" s="74" t="s">
        <v>199</v>
      </c>
      <c r="B204" s="744">
        <v>70</v>
      </c>
      <c r="C204" s="753">
        <v>78.571428571428569</v>
      </c>
      <c r="D204" s="741">
        <v>77.142857142857153</v>
      </c>
      <c r="E204" s="741">
        <v>1.4285714285714286</v>
      </c>
      <c r="F204" s="741">
        <v>2.8571428571428572</v>
      </c>
      <c r="G204" s="741">
        <v>15.714285714285714</v>
      </c>
      <c r="H204" s="741">
        <v>2.8571428571428572</v>
      </c>
      <c r="I204" s="741">
        <v>12.857142857142856</v>
      </c>
      <c r="J204" s="741">
        <v>0</v>
      </c>
      <c r="K204" s="741">
        <v>2.8571428571428572</v>
      </c>
      <c r="L204" s="757"/>
      <c r="M204" s="757"/>
    </row>
    <row r="205" spans="1:13" s="63" customFormat="1" ht="12.75" customHeight="1">
      <c r="A205" s="74" t="s">
        <v>201</v>
      </c>
      <c r="B205" s="744">
        <v>2</v>
      </c>
      <c r="C205" s="753">
        <v>100</v>
      </c>
      <c r="D205" s="741">
        <v>50</v>
      </c>
      <c r="E205" s="741">
        <v>50</v>
      </c>
      <c r="F205" s="741">
        <v>0</v>
      </c>
      <c r="G205" s="741">
        <v>0</v>
      </c>
      <c r="H205" s="741">
        <v>0</v>
      </c>
      <c r="I205" s="741">
        <v>0</v>
      </c>
      <c r="J205" s="741">
        <v>0</v>
      </c>
      <c r="K205" s="741">
        <v>0</v>
      </c>
      <c r="L205" s="757"/>
      <c r="M205" s="757"/>
    </row>
    <row r="206" spans="1:13" s="63" customFormat="1" ht="12.75" customHeight="1">
      <c r="A206" s="74" t="s">
        <v>291</v>
      </c>
      <c r="B206" s="744">
        <v>0</v>
      </c>
      <c r="C206" s="753">
        <v>0</v>
      </c>
      <c r="D206" s="741">
        <v>0</v>
      </c>
      <c r="E206" s="741">
        <v>0</v>
      </c>
      <c r="F206" s="741">
        <v>0</v>
      </c>
      <c r="G206" s="741">
        <v>0</v>
      </c>
      <c r="H206" s="741">
        <v>0</v>
      </c>
      <c r="I206" s="741">
        <v>0</v>
      </c>
      <c r="J206" s="741">
        <v>0</v>
      </c>
      <c r="K206" s="741">
        <v>0</v>
      </c>
      <c r="L206" s="757"/>
      <c r="M206" s="757"/>
    </row>
    <row r="207" spans="1:13" s="63" customFormat="1" ht="12.75" customHeight="1">
      <c r="A207" s="74" t="s">
        <v>484</v>
      </c>
      <c r="B207" s="744">
        <v>1</v>
      </c>
      <c r="C207" s="753">
        <v>0</v>
      </c>
      <c r="D207" s="741">
        <v>0</v>
      </c>
      <c r="E207" s="741">
        <v>0</v>
      </c>
      <c r="F207" s="741">
        <v>0</v>
      </c>
      <c r="G207" s="741">
        <v>100</v>
      </c>
      <c r="H207" s="741">
        <v>100</v>
      </c>
      <c r="I207" s="741">
        <v>0</v>
      </c>
      <c r="J207" s="741">
        <v>0</v>
      </c>
      <c r="K207" s="741">
        <v>0</v>
      </c>
      <c r="L207" s="757"/>
      <c r="M207" s="757"/>
    </row>
    <row r="208" spans="1:13" s="63" customFormat="1" ht="12.75" customHeight="1">
      <c r="A208" s="74" t="s">
        <v>485</v>
      </c>
      <c r="B208" s="744">
        <v>0</v>
      </c>
      <c r="C208" s="753">
        <v>0</v>
      </c>
      <c r="D208" s="741">
        <v>0</v>
      </c>
      <c r="E208" s="741">
        <v>0</v>
      </c>
      <c r="F208" s="741">
        <v>0</v>
      </c>
      <c r="G208" s="741">
        <v>0</v>
      </c>
      <c r="H208" s="741">
        <v>0</v>
      </c>
      <c r="I208" s="741">
        <v>0</v>
      </c>
      <c r="J208" s="741">
        <v>0</v>
      </c>
      <c r="K208" s="741">
        <v>0</v>
      </c>
      <c r="L208" s="757"/>
      <c r="M208" s="757"/>
    </row>
    <row r="209" spans="1:13" s="63" customFormat="1" ht="12.75" customHeight="1">
      <c r="A209" s="74" t="s">
        <v>292</v>
      </c>
      <c r="B209" s="744">
        <v>1</v>
      </c>
      <c r="C209" s="753">
        <v>100</v>
      </c>
      <c r="D209" s="741">
        <v>100</v>
      </c>
      <c r="E209" s="741">
        <v>0</v>
      </c>
      <c r="F209" s="741">
        <v>0</v>
      </c>
      <c r="G209" s="741">
        <v>0</v>
      </c>
      <c r="H209" s="741">
        <v>0</v>
      </c>
      <c r="I209" s="741">
        <v>0</v>
      </c>
      <c r="J209" s="741">
        <v>0</v>
      </c>
      <c r="K209" s="741">
        <v>0</v>
      </c>
      <c r="L209" s="757"/>
      <c r="M209" s="757"/>
    </row>
    <row r="210" spans="1:13" s="63" customFormat="1" ht="12.75" customHeight="1">
      <c r="A210" s="74" t="s">
        <v>209</v>
      </c>
      <c r="B210" s="744">
        <v>1</v>
      </c>
      <c r="C210" s="753">
        <v>100</v>
      </c>
      <c r="D210" s="741">
        <v>100</v>
      </c>
      <c r="E210" s="741">
        <v>0</v>
      </c>
      <c r="F210" s="741">
        <v>0</v>
      </c>
      <c r="G210" s="741">
        <v>0</v>
      </c>
      <c r="H210" s="741">
        <v>0</v>
      </c>
      <c r="I210" s="741">
        <v>0</v>
      </c>
      <c r="J210" s="741">
        <v>0</v>
      </c>
      <c r="K210" s="741">
        <v>0</v>
      </c>
      <c r="L210" s="757"/>
      <c r="M210" s="757"/>
    </row>
    <row r="211" spans="1:13" s="63" customFormat="1" ht="12.75" customHeight="1">
      <c r="A211" s="74" t="s">
        <v>310</v>
      </c>
      <c r="B211" s="744">
        <v>0</v>
      </c>
      <c r="C211" s="753">
        <v>0</v>
      </c>
      <c r="D211" s="741">
        <v>0</v>
      </c>
      <c r="E211" s="741">
        <v>0</v>
      </c>
      <c r="F211" s="741">
        <v>0</v>
      </c>
      <c r="G211" s="741">
        <v>0</v>
      </c>
      <c r="H211" s="741">
        <v>0</v>
      </c>
      <c r="I211" s="741">
        <v>0</v>
      </c>
      <c r="J211" s="741">
        <v>0</v>
      </c>
      <c r="K211" s="741">
        <v>0</v>
      </c>
      <c r="L211" s="757"/>
      <c r="M211" s="757"/>
    </row>
    <row r="212" spans="1:13" s="63" customFormat="1" ht="12.75" customHeight="1">
      <c r="A212" s="74" t="s">
        <v>293</v>
      </c>
      <c r="B212" s="744">
        <v>1</v>
      </c>
      <c r="C212" s="753">
        <v>100</v>
      </c>
      <c r="D212" s="741">
        <v>100</v>
      </c>
      <c r="E212" s="741">
        <v>0</v>
      </c>
      <c r="F212" s="741">
        <v>0</v>
      </c>
      <c r="G212" s="741">
        <v>0</v>
      </c>
      <c r="H212" s="741">
        <v>0</v>
      </c>
      <c r="I212" s="741">
        <v>0</v>
      </c>
      <c r="J212" s="741">
        <v>0</v>
      </c>
      <c r="K212" s="741">
        <v>0</v>
      </c>
      <c r="L212" s="757"/>
      <c r="M212" s="757"/>
    </row>
    <row r="213" spans="1:13" s="63" customFormat="1" ht="12.75" customHeight="1">
      <c r="A213" s="75" t="s">
        <v>294</v>
      </c>
      <c r="B213" s="738">
        <v>0</v>
      </c>
      <c r="C213" s="752">
        <v>0</v>
      </c>
      <c r="D213" s="739">
        <v>0</v>
      </c>
      <c r="E213" s="739">
        <v>0</v>
      </c>
      <c r="F213" s="739">
        <v>0</v>
      </c>
      <c r="G213" s="739">
        <v>0</v>
      </c>
      <c r="H213" s="739">
        <v>0</v>
      </c>
      <c r="I213" s="739">
        <v>0</v>
      </c>
      <c r="J213" s="739">
        <v>0</v>
      </c>
      <c r="K213" s="739">
        <v>0</v>
      </c>
      <c r="L213" s="757"/>
      <c r="M213" s="757"/>
    </row>
    <row r="214" spans="1:13" s="63" customFormat="1" ht="12.75" customHeight="1">
      <c r="A214" s="76" t="s">
        <v>486</v>
      </c>
      <c r="B214" s="738">
        <v>3</v>
      </c>
      <c r="C214" s="752">
        <v>100</v>
      </c>
      <c r="D214" s="739">
        <v>100</v>
      </c>
      <c r="E214" s="739">
        <v>0</v>
      </c>
      <c r="F214" s="739">
        <v>0</v>
      </c>
      <c r="G214" s="739">
        <v>0</v>
      </c>
      <c r="H214" s="739">
        <v>0</v>
      </c>
      <c r="I214" s="739">
        <v>0</v>
      </c>
      <c r="J214" s="739">
        <v>0</v>
      </c>
      <c r="K214" s="739">
        <v>0</v>
      </c>
      <c r="L214" s="757"/>
      <c r="M214" s="757"/>
    </row>
    <row r="215" spans="1:13" s="63" customFormat="1" ht="12.75" customHeight="1">
      <c r="A215" s="75" t="s">
        <v>296</v>
      </c>
      <c r="B215" s="738">
        <v>3</v>
      </c>
      <c r="C215" s="752">
        <v>100</v>
      </c>
      <c r="D215" s="739">
        <v>100</v>
      </c>
      <c r="E215" s="739">
        <v>0</v>
      </c>
      <c r="F215" s="739">
        <v>0</v>
      </c>
      <c r="G215" s="739">
        <v>0</v>
      </c>
      <c r="H215" s="739">
        <v>0</v>
      </c>
      <c r="I215" s="739">
        <v>0</v>
      </c>
      <c r="J215" s="739">
        <v>0</v>
      </c>
      <c r="K215" s="739">
        <v>0</v>
      </c>
      <c r="L215" s="757"/>
      <c r="M215" s="757"/>
    </row>
    <row r="216" spans="1:13" s="63" customFormat="1" ht="12.75" customHeight="1">
      <c r="A216" s="74" t="s">
        <v>487</v>
      </c>
      <c r="B216" s="744">
        <v>2</v>
      </c>
      <c r="C216" s="753">
        <v>100</v>
      </c>
      <c r="D216" s="741">
        <v>100</v>
      </c>
      <c r="E216" s="741">
        <v>0</v>
      </c>
      <c r="F216" s="741">
        <v>0</v>
      </c>
      <c r="G216" s="741">
        <v>0</v>
      </c>
      <c r="H216" s="741">
        <v>0</v>
      </c>
      <c r="I216" s="741">
        <v>0</v>
      </c>
      <c r="J216" s="741">
        <v>0</v>
      </c>
      <c r="K216" s="741">
        <v>0</v>
      </c>
      <c r="L216" s="757"/>
      <c r="M216" s="757"/>
    </row>
    <row r="217" spans="1:13" s="63" customFormat="1" ht="12.75" customHeight="1">
      <c r="A217" s="74" t="s">
        <v>297</v>
      </c>
      <c r="B217" s="744">
        <v>1</v>
      </c>
      <c r="C217" s="753">
        <v>100</v>
      </c>
      <c r="D217" s="741">
        <v>100</v>
      </c>
      <c r="E217" s="741">
        <v>0</v>
      </c>
      <c r="F217" s="741">
        <v>0</v>
      </c>
      <c r="G217" s="741">
        <v>0</v>
      </c>
      <c r="H217" s="741">
        <v>0</v>
      </c>
      <c r="I217" s="741">
        <v>0</v>
      </c>
      <c r="J217" s="741">
        <v>0</v>
      </c>
      <c r="K217" s="741">
        <v>0</v>
      </c>
      <c r="L217" s="757"/>
      <c r="M217" s="757"/>
    </row>
    <row r="218" spans="1:13" s="63" customFormat="1" ht="12.75" customHeight="1">
      <c r="A218" s="75" t="s">
        <v>299</v>
      </c>
      <c r="B218" s="738">
        <v>0</v>
      </c>
      <c r="C218" s="752">
        <v>0</v>
      </c>
      <c r="D218" s="739">
        <v>0</v>
      </c>
      <c r="E218" s="739">
        <v>0</v>
      </c>
      <c r="F218" s="739">
        <v>0</v>
      </c>
      <c r="G218" s="739">
        <v>0</v>
      </c>
      <c r="H218" s="739">
        <v>0</v>
      </c>
      <c r="I218" s="739">
        <v>0</v>
      </c>
      <c r="J218" s="739">
        <v>0</v>
      </c>
      <c r="K218" s="739">
        <v>0</v>
      </c>
      <c r="L218" s="757"/>
      <c r="M218" s="757"/>
    </row>
    <row r="219" spans="1:13" s="63" customFormat="1" ht="12.75" customHeight="1">
      <c r="A219" s="74" t="s">
        <v>301</v>
      </c>
      <c r="B219" s="744">
        <v>0</v>
      </c>
      <c r="C219" s="753">
        <v>0</v>
      </c>
      <c r="D219" s="741">
        <v>0</v>
      </c>
      <c r="E219" s="741">
        <v>0</v>
      </c>
      <c r="F219" s="741">
        <v>0</v>
      </c>
      <c r="G219" s="741">
        <v>0</v>
      </c>
      <c r="H219" s="741">
        <v>0</v>
      </c>
      <c r="I219" s="741">
        <v>0</v>
      </c>
      <c r="J219" s="741">
        <v>0</v>
      </c>
      <c r="K219" s="741">
        <v>0</v>
      </c>
      <c r="L219" s="757"/>
      <c r="M219" s="757"/>
    </row>
    <row r="220" spans="1:13" s="63" customFormat="1" ht="12.75" customHeight="1">
      <c r="A220" s="74" t="s">
        <v>300</v>
      </c>
      <c r="B220" s="744">
        <v>0</v>
      </c>
      <c r="C220" s="753">
        <v>0</v>
      </c>
      <c r="D220" s="741">
        <v>0</v>
      </c>
      <c r="E220" s="741">
        <v>0</v>
      </c>
      <c r="F220" s="741">
        <v>0</v>
      </c>
      <c r="G220" s="741">
        <v>0</v>
      </c>
      <c r="H220" s="741">
        <v>0</v>
      </c>
      <c r="I220" s="741">
        <v>0</v>
      </c>
      <c r="J220" s="741">
        <v>0</v>
      </c>
      <c r="K220" s="741">
        <v>0</v>
      </c>
      <c r="L220" s="757"/>
      <c r="M220" s="757"/>
    </row>
    <row r="221" spans="1:13" s="63" customFormat="1" ht="12.75" customHeight="1">
      <c r="A221" s="74" t="s">
        <v>302</v>
      </c>
      <c r="B221" s="744">
        <v>0</v>
      </c>
      <c r="C221" s="753">
        <v>0</v>
      </c>
      <c r="D221" s="741">
        <v>0</v>
      </c>
      <c r="E221" s="741">
        <v>0</v>
      </c>
      <c r="F221" s="741">
        <v>0</v>
      </c>
      <c r="G221" s="741">
        <v>0</v>
      </c>
      <c r="H221" s="741">
        <v>0</v>
      </c>
      <c r="I221" s="741">
        <v>0</v>
      </c>
      <c r="J221" s="741">
        <v>0</v>
      </c>
      <c r="K221" s="741">
        <v>0</v>
      </c>
      <c r="L221" s="757"/>
      <c r="M221" s="757"/>
    </row>
    <row r="222" spans="1:13" s="63" customFormat="1" ht="12.75" customHeight="1">
      <c r="A222" s="74" t="s">
        <v>488</v>
      </c>
      <c r="B222" s="744">
        <v>0</v>
      </c>
      <c r="C222" s="753">
        <v>0</v>
      </c>
      <c r="D222" s="741">
        <v>0</v>
      </c>
      <c r="E222" s="741">
        <v>0</v>
      </c>
      <c r="F222" s="741">
        <v>0</v>
      </c>
      <c r="G222" s="741">
        <v>0</v>
      </c>
      <c r="H222" s="741">
        <v>0</v>
      </c>
      <c r="I222" s="741">
        <v>0</v>
      </c>
      <c r="J222" s="741">
        <v>0</v>
      </c>
      <c r="K222" s="741">
        <v>0</v>
      </c>
      <c r="L222" s="757"/>
      <c r="M222" s="757"/>
    </row>
    <row r="223" spans="1:13" s="63" customFormat="1" ht="12.75" customHeight="1">
      <c r="A223" s="75" t="s">
        <v>336</v>
      </c>
      <c r="B223" s="738">
        <v>0</v>
      </c>
      <c r="C223" s="752">
        <v>0</v>
      </c>
      <c r="D223" s="739">
        <v>0</v>
      </c>
      <c r="E223" s="739">
        <v>0</v>
      </c>
      <c r="F223" s="739">
        <v>0</v>
      </c>
      <c r="G223" s="739">
        <v>0</v>
      </c>
      <c r="H223" s="739">
        <v>0</v>
      </c>
      <c r="I223" s="739">
        <v>0</v>
      </c>
      <c r="J223" s="739">
        <v>0</v>
      </c>
      <c r="K223" s="739">
        <v>0</v>
      </c>
      <c r="L223" s="757"/>
      <c r="M223" s="757"/>
    </row>
    <row r="224" spans="1:13" s="63" customFormat="1" ht="12.75" customHeight="1">
      <c r="A224" s="74" t="s">
        <v>337</v>
      </c>
      <c r="B224" s="744">
        <v>0</v>
      </c>
      <c r="C224" s="753">
        <v>0</v>
      </c>
      <c r="D224" s="741">
        <v>0</v>
      </c>
      <c r="E224" s="741">
        <v>0</v>
      </c>
      <c r="F224" s="741">
        <v>0</v>
      </c>
      <c r="G224" s="741">
        <v>0</v>
      </c>
      <c r="H224" s="741">
        <v>0</v>
      </c>
      <c r="I224" s="741">
        <v>0</v>
      </c>
      <c r="J224" s="741">
        <v>0</v>
      </c>
      <c r="K224" s="741">
        <v>0</v>
      </c>
      <c r="L224" s="757"/>
      <c r="M224" s="757"/>
    </row>
    <row r="225" spans="1:13" s="63" customFormat="1" ht="12.75" customHeight="1">
      <c r="A225" s="74" t="s">
        <v>295</v>
      </c>
      <c r="B225" s="744">
        <v>0</v>
      </c>
      <c r="C225" s="753">
        <v>0</v>
      </c>
      <c r="D225" s="741">
        <v>0</v>
      </c>
      <c r="E225" s="741">
        <v>0</v>
      </c>
      <c r="F225" s="741">
        <v>0</v>
      </c>
      <c r="G225" s="741">
        <v>0</v>
      </c>
      <c r="H225" s="741">
        <v>0</v>
      </c>
      <c r="I225" s="741">
        <v>0</v>
      </c>
      <c r="J225" s="741">
        <v>0</v>
      </c>
      <c r="K225" s="741">
        <v>0</v>
      </c>
      <c r="L225" s="757"/>
      <c r="M225" s="757"/>
    </row>
    <row r="226" spans="1:13" s="63" customFormat="1" ht="12.75" customHeight="1">
      <c r="A226" s="74" t="s">
        <v>304</v>
      </c>
      <c r="B226" s="744">
        <v>0</v>
      </c>
      <c r="C226" s="753">
        <v>0</v>
      </c>
      <c r="D226" s="741">
        <v>0</v>
      </c>
      <c r="E226" s="741">
        <v>0</v>
      </c>
      <c r="F226" s="741">
        <v>0</v>
      </c>
      <c r="G226" s="741">
        <v>0</v>
      </c>
      <c r="H226" s="741">
        <v>0</v>
      </c>
      <c r="I226" s="741">
        <v>0</v>
      </c>
      <c r="J226" s="741">
        <v>0</v>
      </c>
      <c r="K226" s="741">
        <v>0</v>
      </c>
      <c r="L226" s="757"/>
      <c r="M226" s="757"/>
    </row>
    <row r="227" spans="1:13" s="63" customFormat="1" ht="12.75" customHeight="1">
      <c r="A227" s="74" t="s">
        <v>489</v>
      </c>
      <c r="B227" s="744">
        <v>0</v>
      </c>
      <c r="C227" s="753">
        <v>0</v>
      </c>
      <c r="D227" s="741">
        <v>0</v>
      </c>
      <c r="E227" s="741">
        <v>0</v>
      </c>
      <c r="F227" s="741">
        <v>0</v>
      </c>
      <c r="G227" s="741">
        <v>0</v>
      </c>
      <c r="H227" s="741">
        <v>0</v>
      </c>
      <c r="I227" s="741">
        <v>0</v>
      </c>
      <c r="J227" s="741">
        <v>0</v>
      </c>
      <c r="K227" s="741">
        <v>0</v>
      </c>
      <c r="L227" s="757"/>
      <c r="M227" s="757"/>
    </row>
    <row r="228" spans="1:13" s="63" customFormat="1" ht="12.75" customHeight="1">
      <c r="A228" s="75" t="s">
        <v>303</v>
      </c>
      <c r="B228" s="738">
        <v>0</v>
      </c>
      <c r="C228" s="752">
        <v>0</v>
      </c>
      <c r="D228" s="739">
        <v>0</v>
      </c>
      <c r="E228" s="739">
        <v>0</v>
      </c>
      <c r="F228" s="739">
        <v>0</v>
      </c>
      <c r="G228" s="739">
        <v>0</v>
      </c>
      <c r="H228" s="739">
        <v>0</v>
      </c>
      <c r="I228" s="739">
        <v>0</v>
      </c>
      <c r="J228" s="739">
        <v>0</v>
      </c>
      <c r="K228" s="739">
        <v>0</v>
      </c>
      <c r="L228" s="757"/>
      <c r="M228" s="757"/>
    </row>
    <row r="229" spans="1:13" s="63" customFormat="1" ht="12.75" customHeight="1">
      <c r="A229" s="74" t="s">
        <v>305</v>
      </c>
      <c r="B229" s="744">
        <v>0</v>
      </c>
      <c r="C229" s="753">
        <v>0</v>
      </c>
      <c r="D229" s="741">
        <v>0</v>
      </c>
      <c r="E229" s="741">
        <v>0</v>
      </c>
      <c r="F229" s="741">
        <v>0</v>
      </c>
      <c r="G229" s="741">
        <v>0</v>
      </c>
      <c r="H229" s="741">
        <v>0</v>
      </c>
      <c r="I229" s="741">
        <v>0</v>
      </c>
      <c r="J229" s="741">
        <v>0</v>
      </c>
      <c r="K229" s="741">
        <v>0</v>
      </c>
      <c r="L229" s="757"/>
      <c r="M229" s="757"/>
    </row>
    <row r="230" spans="1:13" s="63" customFormat="1" ht="12.75" customHeight="1">
      <c r="A230" s="74" t="s">
        <v>307</v>
      </c>
      <c r="B230" s="744">
        <v>0</v>
      </c>
      <c r="C230" s="753">
        <v>0</v>
      </c>
      <c r="D230" s="741">
        <v>0</v>
      </c>
      <c r="E230" s="741">
        <v>0</v>
      </c>
      <c r="F230" s="741">
        <v>0</v>
      </c>
      <c r="G230" s="741">
        <v>0</v>
      </c>
      <c r="H230" s="741">
        <v>0</v>
      </c>
      <c r="I230" s="741">
        <v>0</v>
      </c>
      <c r="J230" s="741">
        <v>0</v>
      </c>
      <c r="K230" s="741">
        <v>0</v>
      </c>
      <c r="L230" s="757"/>
      <c r="M230" s="757"/>
    </row>
    <row r="231" spans="1:13" s="63" customFormat="1" ht="12.75" customHeight="1">
      <c r="A231" s="74" t="s">
        <v>308</v>
      </c>
      <c r="B231" s="744">
        <v>0</v>
      </c>
      <c r="C231" s="753">
        <v>0</v>
      </c>
      <c r="D231" s="741">
        <v>0</v>
      </c>
      <c r="E231" s="741">
        <v>0</v>
      </c>
      <c r="F231" s="741">
        <v>0</v>
      </c>
      <c r="G231" s="741">
        <v>0</v>
      </c>
      <c r="H231" s="741">
        <v>0</v>
      </c>
      <c r="I231" s="741">
        <v>0</v>
      </c>
      <c r="J231" s="741">
        <v>0</v>
      </c>
      <c r="K231" s="741">
        <v>0</v>
      </c>
      <c r="L231" s="757"/>
      <c r="M231" s="757"/>
    </row>
    <row r="232" spans="1:13" s="63" customFormat="1" ht="12.75" customHeight="1">
      <c r="A232" s="74" t="s">
        <v>306</v>
      </c>
      <c r="B232" s="744">
        <v>0</v>
      </c>
      <c r="C232" s="753">
        <v>0</v>
      </c>
      <c r="D232" s="741">
        <v>0</v>
      </c>
      <c r="E232" s="741">
        <v>0</v>
      </c>
      <c r="F232" s="741">
        <v>0</v>
      </c>
      <c r="G232" s="741">
        <v>0</v>
      </c>
      <c r="H232" s="741">
        <v>0</v>
      </c>
      <c r="I232" s="741">
        <v>0</v>
      </c>
      <c r="J232" s="741">
        <v>0</v>
      </c>
      <c r="K232" s="741">
        <v>0</v>
      </c>
      <c r="L232" s="757"/>
      <c r="M232" s="757"/>
    </row>
    <row r="233" spans="1:13" s="63" customFormat="1" ht="12.75" customHeight="1">
      <c r="A233" s="75" t="s">
        <v>309</v>
      </c>
      <c r="B233" s="738">
        <v>0</v>
      </c>
      <c r="C233" s="752">
        <v>0</v>
      </c>
      <c r="D233" s="739">
        <v>0</v>
      </c>
      <c r="E233" s="739">
        <v>0</v>
      </c>
      <c r="F233" s="739">
        <v>0</v>
      </c>
      <c r="G233" s="739">
        <v>0</v>
      </c>
      <c r="H233" s="739">
        <v>0</v>
      </c>
      <c r="I233" s="739">
        <v>0</v>
      </c>
      <c r="J233" s="739">
        <v>0</v>
      </c>
      <c r="K233" s="739">
        <v>0</v>
      </c>
      <c r="L233" s="757"/>
      <c r="M233" s="757"/>
    </row>
    <row r="234" spans="1:13" s="63" customFormat="1" ht="12.75" customHeight="1">
      <c r="A234" s="76" t="s">
        <v>334</v>
      </c>
      <c r="B234" s="738">
        <v>0</v>
      </c>
      <c r="C234" s="752">
        <v>0</v>
      </c>
      <c r="D234" s="739">
        <v>0</v>
      </c>
      <c r="E234" s="739">
        <v>0</v>
      </c>
      <c r="F234" s="739">
        <v>0</v>
      </c>
      <c r="G234" s="739">
        <v>0</v>
      </c>
      <c r="H234" s="739">
        <v>0</v>
      </c>
      <c r="I234" s="739">
        <v>0</v>
      </c>
      <c r="J234" s="739">
        <v>0</v>
      </c>
      <c r="K234" s="739">
        <v>0</v>
      </c>
      <c r="L234" s="757"/>
      <c r="M234" s="757"/>
    </row>
    <row r="235" spans="1:13" s="63" customFormat="1" ht="12.75" customHeight="1">
      <c r="A235" s="76" t="s">
        <v>95</v>
      </c>
      <c r="B235" s="738">
        <v>0</v>
      </c>
      <c r="C235" s="752">
        <v>0</v>
      </c>
      <c r="D235" s="739">
        <v>0</v>
      </c>
      <c r="E235" s="739">
        <v>0</v>
      </c>
      <c r="F235" s="739">
        <v>0</v>
      </c>
      <c r="G235" s="739">
        <v>0</v>
      </c>
      <c r="H235" s="739">
        <v>0</v>
      </c>
      <c r="I235" s="739">
        <v>0</v>
      </c>
      <c r="J235" s="739">
        <v>0</v>
      </c>
      <c r="K235" s="739">
        <v>0</v>
      </c>
      <c r="L235" s="757"/>
      <c r="M235" s="757"/>
    </row>
    <row r="236" spans="1:13" s="79" customFormat="1" ht="12.75" customHeight="1">
      <c r="A236" s="78" t="s">
        <v>23</v>
      </c>
      <c r="B236" s="78" t="s">
        <v>23</v>
      </c>
      <c r="C236" s="636" t="s">
        <v>23</v>
      </c>
      <c r="D236" s="636" t="s">
        <v>23</v>
      </c>
      <c r="E236" s="636"/>
      <c r="F236" s="636"/>
      <c r="G236" s="636"/>
      <c r="H236" s="636"/>
      <c r="I236" s="636"/>
      <c r="J236" s="636"/>
      <c r="K236" s="636"/>
    </row>
    <row r="237" spans="1:13" ht="12.75" customHeight="1">
      <c r="A237" s="27"/>
    </row>
    <row r="238" spans="1:13" ht="12.75" customHeight="1">
      <c r="A238" s="27" t="s">
        <v>106</v>
      </c>
    </row>
    <row r="239" spans="1:13" ht="12.75" customHeight="1">
      <c r="A239" s="27"/>
    </row>
    <row r="240" spans="1:13" ht="12.75" customHeight="1">
      <c r="A240" s="8" t="s">
        <v>495</v>
      </c>
    </row>
    <row r="241" spans="1:10" ht="12.75" customHeight="1">
      <c r="A241" s="28"/>
    </row>
    <row r="242" spans="1:10" ht="12.75" customHeight="1">
      <c r="A242" s="28"/>
    </row>
    <row r="243" spans="1:10" ht="12.75" customHeight="1">
      <c r="A243" s="28"/>
      <c r="J243" s="643"/>
    </row>
    <row r="244" spans="1:10" ht="12.75" customHeight="1">
      <c r="A244" s="30"/>
    </row>
    <row r="245" spans="1:10" ht="12.75" customHeight="1"/>
  </sheetData>
  <mergeCells count="7">
    <mergeCell ref="A5:J5"/>
    <mergeCell ref="K7:K8"/>
    <mergeCell ref="B7:B8"/>
    <mergeCell ref="A7:A8"/>
    <mergeCell ref="C7:E7"/>
    <mergeCell ref="G7:J7"/>
    <mergeCell ref="F7:F8"/>
  </mergeCells>
  <phoneticPr fontId="6" type="noConversion"/>
  <hyperlinks>
    <hyperlink ref="I3" location="Índice!C110" display="INDICE"/>
  </hyperlinks>
  <pageMargins left="0.75" right="0.75" top="1" bottom="1" header="0" footer="0"/>
  <pageSetup paperSize="9" scale="50" orientation="portrait" r:id="rId1"/>
  <headerFooter alignWithMargins="0">
    <oddFooter>&amp;L</oddFooter>
  </headerFooter>
  <drawing r:id="rId2"/>
</worksheet>
</file>

<file path=xl/worksheets/sheet78.xml><?xml version="1.0" encoding="utf-8"?>
<worksheet xmlns="http://schemas.openxmlformats.org/spreadsheetml/2006/main" xmlns:r="http://schemas.openxmlformats.org/officeDocument/2006/relationships">
  <sheetPr codeName="Hoja77" enableFormatConditionsCalculation="0">
    <tabColor indexed="42"/>
  </sheetPr>
  <dimension ref="A1:K74"/>
  <sheetViews>
    <sheetView workbookViewId="0">
      <selection activeCell="K18" sqref="K18"/>
    </sheetView>
  </sheetViews>
  <sheetFormatPr baseColWidth="10" defaultColWidth="16" defaultRowHeight="12.75"/>
  <cols>
    <col min="1" max="1" width="29.7109375" style="108" customWidth="1" collapsed="1"/>
    <col min="2" max="8" width="11.7109375" style="108" customWidth="1"/>
    <col min="9" max="9" width="10.42578125" style="108" customWidth="1"/>
    <col min="10" max="10" width="11" style="108" customWidth="1"/>
    <col min="11" max="16384" width="16" style="108"/>
  </cols>
  <sheetData>
    <row r="1" spans="1:11" ht="12.75" customHeight="1"/>
    <row r="2" spans="1:11" ht="12.75" customHeight="1">
      <c r="D2" s="94"/>
    </row>
    <row r="3" spans="1:11" ht="12.75" customHeight="1">
      <c r="I3" s="637" t="s">
        <v>97</v>
      </c>
    </row>
    <row r="4" spans="1:11" s="109" customFormat="1" ht="12.75" customHeight="1">
      <c r="A4" s="109" t="s">
        <v>23</v>
      </c>
      <c r="B4" s="109" t="s">
        <v>23</v>
      </c>
      <c r="C4" s="109" t="s">
        <v>23</v>
      </c>
      <c r="D4" s="109" t="s">
        <v>23</v>
      </c>
      <c r="E4" s="109" t="s">
        <v>23</v>
      </c>
      <c r="F4" s="109" t="s">
        <v>23</v>
      </c>
      <c r="G4" s="109" t="s">
        <v>23</v>
      </c>
      <c r="H4" s="109" t="s">
        <v>23</v>
      </c>
    </row>
    <row r="5" spans="1:11" ht="27" customHeight="1">
      <c r="A5" s="902" t="s">
        <v>632</v>
      </c>
      <c r="B5" s="902"/>
      <c r="C5" s="902"/>
      <c r="D5" s="902"/>
      <c r="E5" s="902"/>
      <c r="F5" s="902"/>
      <c r="G5" s="902"/>
      <c r="H5" s="902"/>
      <c r="I5" s="902"/>
      <c r="J5" s="902"/>
    </row>
    <row r="6" spans="1:11" ht="19.5" customHeight="1">
      <c r="A6" s="29" t="s">
        <v>108</v>
      </c>
    </row>
    <row r="7" spans="1:11" s="64" customFormat="1" ht="37.5" customHeight="1">
      <c r="A7" s="100"/>
      <c r="B7" s="66" t="s">
        <v>105</v>
      </c>
      <c r="C7" s="66" t="s">
        <v>338</v>
      </c>
      <c r="D7" s="66" t="s">
        <v>26</v>
      </c>
      <c r="E7" s="66" t="s">
        <v>27</v>
      </c>
      <c r="F7" s="66" t="s">
        <v>28</v>
      </c>
      <c r="G7" s="66" t="s">
        <v>29</v>
      </c>
      <c r="H7" s="66" t="s">
        <v>30</v>
      </c>
      <c r="I7" s="66" t="s">
        <v>31</v>
      </c>
      <c r="J7" s="66" t="s">
        <v>339</v>
      </c>
    </row>
    <row r="8" spans="1:11" ht="24" customHeight="1">
      <c r="B8" s="112"/>
    </row>
    <row r="9" spans="1:11" ht="12.75" customHeight="1">
      <c r="A9" s="113" t="s">
        <v>22</v>
      </c>
      <c r="B9" s="114">
        <v>95917</v>
      </c>
      <c r="C9" s="213">
        <v>0.32319609662520721</v>
      </c>
      <c r="D9" s="213">
        <v>9.9231627344474909</v>
      </c>
      <c r="E9" s="213">
        <v>21.471689064503686</v>
      </c>
      <c r="F9" s="213">
        <v>21.764650687573631</v>
      </c>
      <c r="G9" s="213">
        <v>20.701231272871336</v>
      </c>
      <c r="H9" s="213">
        <v>17.674656213184313</v>
      </c>
      <c r="I9" s="213">
        <v>7.5075325541874749</v>
      </c>
      <c r="J9" s="213">
        <v>0.63388137660685806</v>
      </c>
      <c r="K9" s="700"/>
    </row>
    <row r="10" spans="1:11" ht="12.75" customHeight="1">
      <c r="A10" s="696"/>
      <c r="B10" s="697"/>
      <c r="C10" s="698"/>
      <c r="D10" s="698"/>
      <c r="E10" s="698"/>
      <c r="F10" s="698"/>
      <c r="G10" s="698"/>
      <c r="H10" s="698"/>
    </row>
    <row r="11" spans="1:11" ht="12.75" customHeight="1">
      <c r="A11" s="120" t="s">
        <v>398</v>
      </c>
      <c r="B11" s="697">
        <v>520</v>
      </c>
      <c r="C11" s="699">
        <v>0</v>
      </c>
      <c r="D11" s="699">
        <v>9.0384615384615383</v>
      </c>
      <c r="E11" s="699">
        <v>17.307692307692307</v>
      </c>
      <c r="F11" s="699">
        <v>24.423076923076923</v>
      </c>
      <c r="G11" s="699">
        <v>19.615384615384617</v>
      </c>
      <c r="H11" s="699">
        <v>20.961538461538463</v>
      </c>
      <c r="I11" s="699">
        <v>8.0769230769230766</v>
      </c>
      <c r="J11" s="699">
        <v>0.57692307692307698</v>
      </c>
      <c r="K11" s="700"/>
    </row>
    <row r="12" spans="1:11" ht="12.75" customHeight="1">
      <c r="A12" s="120" t="s">
        <v>399</v>
      </c>
      <c r="B12" s="697">
        <v>582</v>
      </c>
      <c r="C12" s="699">
        <v>0.1718213058419244</v>
      </c>
      <c r="D12" s="699">
        <v>12.199312714776632</v>
      </c>
      <c r="E12" s="699">
        <v>23.711340206185564</v>
      </c>
      <c r="F12" s="699">
        <v>20.446735395189002</v>
      </c>
      <c r="G12" s="699">
        <v>20.962199312714777</v>
      </c>
      <c r="H12" s="699">
        <v>16.151202749140893</v>
      </c>
      <c r="I12" s="699">
        <v>6.0137457044673539</v>
      </c>
      <c r="J12" s="699">
        <v>0.3436426116838488</v>
      </c>
      <c r="K12" s="700"/>
    </row>
    <row r="13" spans="1:11" ht="12.75" customHeight="1">
      <c r="A13" s="120" t="s">
        <v>400</v>
      </c>
      <c r="B13" s="697">
        <v>3641</v>
      </c>
      <c r="C13" s="699">
        <v>0.54929964295523204</v>
      </c>
      <c r="D13" s="699">
        <v>11.260642680582258</v>
      </c>
      <c r="E13" s="699">
        <v>21.148036253776432</v>
      </c>
      <c r="F13" s="699">
        <v>21.532546003845098</v>
      </c>
      <c r="G13" s="699">
        <v>19.527602307058501</v>
      </c>
      <c r="H13" s="699">
        <v>18.538862949739084</v>
      </c>
      <c r="I13" s="699">
        <v>7.0585004119747312</v>
      </c>
      <c r="J13" s="699">
        <v>0.38450975006866245</v>
      </c>
      <c r="K13" s="700"/>
    </row>
    <row r="14" spans="1:11" ht="12.75" customHeight="1">
      <c r="A14" s="122" t="s">
        <v>401</v>
      </c>
      <c r="B14" s="697">
        <v>1970</v>
      </c>
      <c r="C14" s="699">
        <v>0.25380710659898476</v>
      </c>
      <c r="D14" s="699">
        <v>9.5431472081218267</v>
      </c>
      <c r="E14" s="699">
        <v>20.862944162436548</v>
      </c>
      <c r="F14" s="699">
        <v>22.588832487309645</v>
      </c>
      <c r="G14" s="699">
        <v>21.472081218274113</v>
      </c>
      <c r="H14" s="699">
        <v>18.274111675126903</v>
      </c>
      <c r="I14" s="699">
        <v>6.751269035532995</v>
      </c>
      <c r="J14" s="699">
        <v>0.25380710659898476</v>
      </c>
      <c r="K14" s="700"/>
    </row>
    <row r="15" spans="1:11" ht="12.75" customHeight="1">
      <c r="A15" s="122" t="s">
        <v>402</v>
      </c>
      <c r="B15" s="697">
        <v>146</v>
      </c>
      <c r="C15" s="699">
        <v>0</v>
      </c>
      <c r="D15" s="699">
        <v>14.383561643835616</v>
      </c>
      <c r="E15" s="699">
        <v>26.027397260273972</v>
      </c>
      <c r="F15" s="699">
        <v>18.493150684931507</v>
      </c>
      <c r="G15" s="699">
        <v>18.493150684931507</v>
      </c>
      <c r="H15" s="699">
        <v>16.43835616438356</v>
      </c>
      <c r="I15" s="699">
        <v>6.1643835616438354</v>
      </c>
      <c r="J15" s="699">
        <v>0</v>
      </c>
      <c r="K15" s="700"/>
    </row>
    <row r="16" spans="1:11" ht="12.75" customHeight="1">
      <c r="A16" s="120" t="s">
        <v>403</v>
      </c>
      <c r="B16" s="697">
        <v>914</v>
      </c>
      <c r="C16" s="699">
        <v>0.54704595185995619</v>
      </c>
      <c r="D16" s="699">
        <v>12.144420131291028</v>
      </c>
      <c r="E16" s="699">
        <v>22.210065645514224</v>
      </c>
      <c r="F16" s="699">
        <v>23.522975929978116</v>
      </c>
      <c r="G16" s="699">
        <v>19.365426695842451</v>
      </c>
      <c r="H16" s="699">
        <v>14.551422319474835</v>
      </c>
      <c r="I16" s="699">
        <v>7.3304157549234139</v>
      </c>
      <c r="J16" s="699">
        <v>0.32822757111597373</v>
      </c>
      <c r="K16" s="700"/>
    </row>
    <row r="17" spans="1:11" ht="12.75" customHeight="1">
      <c r="A17" s="120" t="s">
        <v>329</v>
      </c>
      <c r="B17" s="697">
        <v>3314</v>
      </c>
      <c r="C17" s="699">
        <v>0.24140012070006037</v>
      </c>
      <c r="D17" s="699">
        <v>8.1170790585395292</v>
      </c>
      <c r="E17" s="699">
        <v>19.704284852142425</v>
      </c>
      <c r="F17" s="699">
        <v>24.592637296318649</v>
      </c>
      <c r="G17" s="699">
        <v>21.726010863005431</v>
      </c>
      <c r="H17" s="699">
        <v>18.617984308992156</v>
      </c>
      <c r="I17" s="699">
        <v>6.4876282438141226</v>
      </c>
      <c r="J17" s="699">
        <v>0.51297525648762821</v>
      </c>
      <c r="K17" s="700"/>
    </row>
    <row r="18" spans="1:11" ht="12.75" customHeight="1">
      <c r="A18" s="120" t="s">
        <v>404</v>
      </c>
      <c r="B18" s="697">
        <v>15335</v>
      </c>
      <c r="C18" s="699">
        <v>0.25432018258884903</v>
      </c>
      <c r="D18" s="699">
        <v>9.8141506358004555</v>
      </c>
      <c r="E18" s="699">
        <v>21.76719921747636</v>
      </c>
      <c r="F18" s="699">
        <v>21.38245842843169</v>
      </c>
      <c r="G18" s="699">
        <v>20.508640365177698</v>
      </c>
      <c r="H18" s="699">
        <v>17.626344962504074</v>
      </c>
      <c r="I18" s="699">
        <v>8.0013042060645585</v>
      </c>
      <c r="J18" s="699">
        <v>0.6455820019563091</v>
      </c>
      <c r="K18" s="700"/>
    </row>
    <row r="19" spans="1:11" ht="12.75" customHeight="1">
      <c r="A19" s="120" t="s">
        <v>405</v>
      </c>
      <c r="B19" s="697">
        <v>390</v>
      </c>
      <c r="C19" s="699">
        <v>0.51282051282051277</v>
      </c>
      <c r="D19" s="699">
        <v>10.512820512820513</v>
      </c>
      <c r="E19" s="699">
        <v>24.615384615384617</v>
      </c>
      <c r="F19" s="699">
        <v>16.666666666666664</v>
      </c>
      <c r="G19" s="699">
        <v>22.051282051282051</v>
      </c>
      <c r="H19" s="699">
        <v>19.743589743589745</v>
      </c>
      <c r="I19" s="699">
        <v>4.8717948717948723</v>
      </c>
      <c r="J19" s="699">
        <v>1.0256410256410255</v>
      </c>
      <c r="K19" s="700"/>
    </row>
    <row r="20" spans="1:11" ht="12.75" customHeight="1">
      <c r="A20" s="120" t="s">
        <v>406</v>
      </c>
      <c r="B20" s="697">
        <v>369</v>
      </c>
      <c r="C20" s="699">
        <v>0</v>
      </c>
      <c r="D20" s="699">
        <v>9.48509485094851</v>
      </c>
      <c r="E20" s="699">
        <v>19.241192411924118</v>
      </c>
      <c r="F20" s="699">
        <v>22.76422764227642</v>
      </c>
      <c r="G20" s="699">
        <v>22.493224932249323</v>
      </c>
      <c r="H20" s="699">
        <v>17.886178861788618</v>
      </c>
      <c r="I20" s="699">
        <v>7.0460704607046063</v>
      </c>
      <c r="J20" s="699">
        <v>1.084010840108401</v>
      </c>
      <c r="K20" s="700"/>
    </row>
    <row r="21" spans="1:11" ht="12.75" customHeight="1">
      <c r="A21" s="120" t="s">
        <v>407</v>
      </c>
      <c r="B21" s="697">
        <v>2414</v>
      </c>
      <c r="C21" s="699">
        <v>0.62137531068765539</v>
      </c>
      <c r="D21" s="699">
        <v>11.391880695940348</v>
      </c>
      <c r="E21" s="699">
        <v>21.085335542667771</v>
      </c>
      <c r="F21" s="699">
        <v>22.535211267605636</v>
      </c>
      <c r="G21" s="699">
        <v>21.209610604805302</v>
      </c>
      <c r="H21" s="699">
        <v>16.984258492129246</v>
      </c>
      <c r="I21" s="699">
        <v>5.5509527754763877</v>
      </c>
      <c r="J21" s="699">
        <v>0.62137531068765539</v>
      </c>
      <c r="K21" s="700"/>
    </row>
    <row r="22" spans="1:11" ht="12.75" customHeight="1">
      <c r="A22" s="120" t="s">
        <v>408</v>
      </c>
      <c r="B22" s="697">
        <v>658</v>
      </c>
      <c r="C22" s="699">
        <v>0.60790273556231</v>
      </c>
      <c r="D22" s="699">
        <v>10.182370820668693</v>
      </c>
      <c r="E22" s="699">
        <v>21.580547112462007</v>
      </c>
      <c r="F22" s="699">
        <v>20.516717325227962</v>
      </c>
      <c r="G22" s="699">
        <v>21.580547112462007</v>
      </c>
      <c r="H22" s="699">
        <v>18.237082066869302</v>
      </c>
      <c r="I22" s="699">
        <v>6.5349544072948325</v>
      </c>
      <c r="J22" s="699">
        <v>0.75987841945288759</v>
      </c>
      <c r="K22" s="700"/>
    </row>
    <row r="23" spans="1:11" ht="12.75" customHeight="1">
      <c r="A23" s="120" t="s">
        <v>409</v>
      </c>
      <c r="B23" s="697">
        <v>739</v>
      </c>
      <c r="C23" s="699">
        <v>0.40595399188092013</v>
      </c>
      <c r="D23" s="699">
        <v>13.396481732070365</v>
      </c>
      <c r="E23" s="699">
        <v>21.786197564276051</v>
      </c>
      <c r="F23" s="699">
        <v>24.357239512855212</v>
      </c>
      <c r="G23" s="699">
        <v>18.538565629228685</v>
      </c>
      <c r="H23" s="699">
        <v>14.208389715832206</v>
      </c>
      <c r="I23" s="699">
        <v>6.7658998646820026</v>
      </c>
      <c r="J23" s="699">
        <v>0.54127198917456021</v>
      </c>
      <c r="K23" s="700"/>
    </row>
    <row r="24" spans="1:11" ht="12.75" customHeight="1">
      <c r="A24" s="120" t="s">
        <v>410</v>
      </c>
      <c r="B24" s="697">
        <v>1226</v>
      </c>
      <c r="C24" s="699">
        <v>8.1566068515497553E-2</v>
      </c>
      <c r="D24" s="699">
        <v>12.642740619902121</v>
      </c>
      <c r="E24" s="699">
        <v>20.228384991843392</v>
      </c>
      <c r="F24" s="699">
        <v>23.327895595432299</v>
      </c>
      <c r="G24" s="699">
        <v>22.430668841761829</v>
      </c>
      <c r="H24" s="699">
        <v>15.905383360522023</v>
      </c>
      <c r="I24" s="699">
        <v>4.9755301794453501</v>
      </c>
      <c r="J24" s="699">
        <v>0.40783034257748774</v>
      </c>
      <c r="K24" s="700"/>
    </row>
    <row r="25" spans="1:11" ht="12.75" customHeight="1">
      <c r="A25" s="120" t="s">
        <v>411</v>
      </c>
      <c r="B25" s="697">
        <v>1490</v>
      </c>
      <c r="C25" s="699">
        <v>0.26845637583892618</v>
      </c>
      <c r="D25" s="699">
        <v>7.3825503355704702</v>
      </c>
      <c r="E25" s="699">
        <v>21.812080536912752</v>
      </c>
      <c r="F25" s="699">
        <v>19.328859060402685</v>
      </c>
      <c r="G25" s="699">
        <v>20.469798657718123</v>
      </c>
      <c r="H25" s="699">
        <v>19.597315436241612</v>
      </c>
      <c r="I25" s="699">
        <v>10.201342281879194</v>
      </c>
      <c r="J25" s="699">
        <v>0.93959731543624159</v>
      </c>
      <c r="K25" s="700"/>
    </row>
    <row r="26" spans="1:11" ht="12.75" customHeight="1">
      <c r="A26" s="120" t="s">
        <v>412</v>
      </c>
      <c r="B26" s="697">
        <v>240</v>
      </c>
      <c r="C26" s="699">
        <v>0.41666666666666669</v>
      </c>
      <c r="D26" s="699">
        <v>10.833333333333334</v>
      </c>
      <c r="E26" s="699">
        <v>19.166666666666668</v>
      </c>
      <c r="F26" s="699">
        <v>20</v>
      </c>
      <c r="G26" s="699">
        <v>22.5</v>
      </c>
      <c r="H26" s="699">
        <v>17.916666666666668</v>
      </c>
      <c r="I26" s="699">
        <v>8.75</v>
      </c>
      <c r="J26" s="699">
        <v>0.41666666666666669</v>
      </c>
      <c r="K26" s="700"/>
    </row>
    <row r="27" spans="1:11" ht="12.75" customHeight="1">
      <c r="A27" s="120" t="s">
        <v>413</v>
      </c>
      <c r="B27" s="697">
        <v>1870</v>
      </c>
      <c r="C27" s="699">
        <v>0.10695187165775401</v>
      </c>
      <c r="D27" s="699">
        <v>10.641711229946523</v>
      </c>
      <c r="E27" s="699">
        <v>21.604278074866308</v>
      </c>
      <c r="F27" s="699">
        <v>22.139037433155082</v>
      </c>
      <c r="G27" s="699">
        <v>19.411764705882355</v>
      </c>
      <c r="H27" s="699">
        <v>17.807486631016044</v>
      </c>
      <c r="I27" s="699">
        <v>7.6470588235294121</v>
      </c>
      <c r="J27" s="699">
        <v>0.64171122994652408</v>
      </c>
      <c r="K27" s="700"/>
    </row>
    <row r="28" spans="1:11" ht="12.75" customHeight="1">
      <c r="A28" s="120" t="s">
        <v>268</v>
      </c>
      <c r="B28" s="697">
        <v>1770</v>
      </c>
      <c r="C28" s="699">
        <v>0.39548022598870053</v>
      </c>
      <c r="D28" s="699">
        <v>10.112994350282486</v>
      </c>
      <c r="E28" s="699">
        <v>24.293785310734464</v>
      </c>
      <c r="F28" s="699">
        <v>22.768361581920903</v>
      </c>
      <c r="G28" s="699">
        <v>19.943502824858758</v>
      </c>
      <c r="H28" s="699">
        <v>15.423728813559324</v>
      </c>
      <c r="I28" s="699">
        <v>6.6101694915254239</v>
      </c>
      <c r="J28" s="699">
        <v>0.4519774011299435</v>
      </c>
      <c r="K28" s="700"/>
    </row>
    <row r="29" spans="1:11" ht="12.75" customHeight="1">
      <c r="A29" s="120" t="s">
        <v>414</v>
      </c>
      <c r="B29" s="697">
        <v>471</v>
      </c>
      <c r="C29" s="699">
        <v>0.21231422505307856</v>
      </c>
      <c r="D29" s="699">
        <v>12.101910828025478</v>
      </c>
      <c r="E29" s="699">
        <v>21.443736730360936</v>
      </c>
      <c r="F29" s="699">
        <v>17.834394904458598</v>
      </c>
      <c r="G29" s="699">
        <v>18.683651804670912</v>
      </c>
      <c r="H29" s="699">
        <v>21.656050955414013</v>
      </c>
      <c r="I29" s="699">
        <v>7.4309978768577496</v>
      </c>
      <c r="J29" s="699">
        <v>0.63694267515923575</v>
      </c>
      <c r="K29" s="700"/>
    </row>
    <row r="30" spans="1:11" ht="12.75" customHeight="1">
      <c r="A30" s="120" t="s">
        <v>415</v>
      </c>
      <c r="B30" s="697">
        <v>1206</v>
      </c>
      <c r="C30" s="699">
        <v>8.2918739635157543E-2</v>
      </c>
      <c r="D30" s="699">
        <v>8.5406301824212267</v>
      </c>
      <c r="E30" s="699">
        <v>21.558872305140962</v>
      </c>
      <c r="F30" s="699">
        <v>20.978441127694857</v>
      </c>
      <c r="G30" s="699">
        <v>20.812603648424542</v>
      </c>
      <c r="H30" s="699">
        <v>18.325041459369817</v>
      </c>
      <c r="I30" s="699">
        <v>8.7064676616915424</v>
      </c>
      <c r="J30" s="699">
        <v>0.99502487562189057</v>
      </c>
      <c r="K30" s="700"/>
    </row>
    <row r="31" spans="1:11" ht="12.75" customHeight="1">
      <c r="A31" s="120" t="s">
        <v>416</v>
      </c>
      <c r="B31" s="697">
        <v>1509</v>
      </c>
      <c r="C31" s="699">
        <v>0.26507620941020543</v>
      </c>
      <c r="D31" s="699">
        <v>9.476474486414844</v>
      </c>
      <c r="E31" s="699">
        <v>21.07355864811133</v>
      </c>
      <c r="F31" s="699">
        <v>22.730284956925114</v>
      </c>
      <c r="G31" s="699">
        <v>20.344599072233265</v>
      </c>
      <c r="H31" s="699">
        <v>18.555334658714383</v>
      </c>
      <c r="I31" s="699">
        <v>7.2233267064280984</v>
      </c>
      <c r="J31" s="699">
        <v>0.33134526176275675</v>
      </c>
      <c r="K31" s="700"/>
    </row>
    <row r="32" spans="1:11" ht="12.75" customHeight="1">
      <c r="A32" s="120" t="s">
        <v>417</v>
      </c>
      <c r="B32" s="697">
        <v>319</v>
      </c>
      <c r="C32" s="699">
        <v>0</v>
      </c>
      <c r="D32" s="699">
        <v>11.598746081504702</v>
      </c>
      <c r="E32" s="699">
        <v>16.614420062695924</v>
      </c>
      <c r="F32" s="699">
        <v>18.181818181818183</v>
      </c>
      <c r="G32" s="699">
        <v>25.705329153605017</v>
      </c>
      <c r="H32" s="699">
        <v>17.868338557993731</v>
      </c>
      <c r="I32" s="699">
        <v>8.7774294670846391</v>
      </c>
      <c r="J32" s="699">
        <v>1.2539184952978055</v>
      </c>
      <c r="K32" s="700"/>
    </row>
    <row r="33" spans="1:11" ht="12.75" customHeight="1">
      <c r="A33" s="120" t="s">
        <v>418</v>
      </c>
      <c r="B33" s="697">
        <v>803</v>
      </c>
      <c r="C33" s="699">
        <v>0.49813200498132004</v>
      </c>
      <c r="D33" s="699">
        <v>14.570361145703611</v>
      </c>
      <c r="E33" s="699">
        <v>26.774595267745955</v>
      </c>
      <c r="F33" s="699">
        <v>21.046077210460773</v>
      </c>
      <c r="G33" s="699">
        <v>19.053549190535492</v>
      </c>
      <c r="H33" s="699">
        <v>11.70610211706102</v>
      </c>
      <c r="I33" s="699">
        <v>6.102117061021171</v>
      </c>
      <c r="J33" s="699">
        <v>0.24906600249066002</v>
      </c>
      <c r="K33" s="700"/>
    </row>
    <row r="34" spans="1:11" ht="12.75" customHeight="1">
      <c r="A34" s="120" t="s">
        <v>419</v>
      </c>
      <c r="B34" s="697">
        <v>594</v>
      </c>
      <c r="C34" s="699">
        <v>0.50505050505050508</v>
      </c>
      <c r="D34" s="699">
        <v>9.5959595959595951</v>
      </c>
      <c r="E34" s="699">
        <v>18.518518518518519</v>
      </c>
      <c r="F34" s="699">
        <v>22.222222222222221</v>
      </c>
      <c r="G34" s="699">
        <v>21.212121212121211</v>
      </c>
      <c r="H34" s="699">
        <v>18.518518518518519</v>
      </c>
      <c r="I34" s="699">
        <v>8.4175084175084187</v>
      </c>
      <c r="J34" s="699">
        <v>1.0101010101010102</v>
      </c>
      <c r="K34" s="700"/>
    </row>
    <row r="35" spans="1:11" ht="12.75" customHeight="1">
      <c r="A35" s="120" t="s">
        <v>420</v>
      </c>
      <c r="B35" s="697">
        <v>855</v>
      </c>
      <c r="C35" s="699">
        <v>0.11695906432748539</v>
      </c>
      <c r="D35" s="699">
        <v>10.409356725146198</v>
      </c>
      <c r="E35" s="699">
        <v>20.818713450292396</v>
      </c>
      <c r="F35" s="699">
        <v>22.456140350877192</v>
      </c>
      <c r="G35" s="699">
        <v>19.883040935672515</v>
      </c>
      <c r="H35" s="699">
        <v>18.128654970760234</v>
      </c>
      <c r="I35" s="699">
        <v>7.4853801169590648</v>
      </c>
      <c r="J35" s="699">
        <v>0.70175438596491224</v>
      </c>
      <c r="K35" s="700"/>
    </row>
    <row r="36" spans="1:11" ht="12.75" customHeight="1">
      <c r="A36" s="120" t="s">
        <v>320</v>
      </c>
      <c r="B36" s="697">
        <v>381</v>
      </c>
      <c r="C36" s="699">
        <v>0.26246719160104987</v>
      </c>
      <c r="D36" s="699">
        <v>11.548556430446194</v>
      </c>
      <c r="E36" s="699">
        <v>23.097112860892388</v>
      </c>
      <c r="F36" s="699">
        <v>17.84776902887139</v>
      </c>
      <c r="G36" s="699">
        <v>20.209973753280842</v>
      </c>
      <c r="H36" s="699">
        <v>19.947506561679791</v>
      </c>
      <c r="I36" s="699">
        <v>6.2992125984251963</v>
      </c>
      <c r="J36" s="699">
        <v>0.78740157480314954</v>
      </c>
      <c r="K36" s="700"/>
    </row>
    <row r="37" spans="1:11" ht="12.75" customHeight="1">
      <c r="A37" s="120" t="s">
        <v>421</v>
      </c>
      <c r="B37" s="697">
        <v>344</v>
      </c>
      <c r="C37" s="699">
        <v>0.58139534883720934</v>
      </c>
      <c r="D37" s="699">
        <v>11.918604651162791</v>
      </c>
      <c r="E37" s="699">
        <v>22.38372093023256</v>
      </c>
      <c r="F37" s="699">
        <v>21.511627906976745</v>
      </c>
      <c r="G37" s="699">
        <v>18.313953488372093</v>
      </c>
      <c r="H37" s="699">
        <v>17.151162790697676</v>
      </c>
      <c r="I37" s="699">
        <v>7.2674418604651168</v>
      </c>
      <c r="J37" s="699">
        <v>0.87209302325581395</v>
      </c>
      <c r="K37" s="700"/>
    </row>
    <row r="38" spans="1:11" ht="12.75" customHeight="1">
      <c r="A38" s="120" t="s">
        <v>58</v>
      </c>
      <c r="B38" s="114">
        <v>16330</v>
      </c>
      <c r="C38" s="213">
        <v>0.23882424984690756</v>
      </c>
      <c r="D38" s="213">
        <v>8.8058787507654621</v>
      </c>
      <c r="E38" s="213">
        <v>21.390079608083283</v>
      </c>
      <c r="F38" s="213">
        <v>21.910593998775258</v>
      </c>
      <c r="G38" s="213">
        <v>20.845070422535212</v>
      </c>
      <c r="H38" s="213">
        <v>17.997550520514391</v>
      </c>
      <c r="I38" s="213">
        <v>8.1200244947948566</v>
      </c>
      <c r="J38" s="213">
        <v>0.69197795468462953</v>
      </c>
      <c r="K38" s="700"/>
    </row>
    <row r="39" spans="1:11" ht="12.75" customHeight="1">
      <c r="A39" s="120" t="s">
        <v>422</v>
      </c>
      <c r="B39" s="697">
        <v>3934</v>
      </c>
      <c r="C39" s="699">
        <v>0.30503304524656838</v>
      </c>
      <c r="D39" s="699">
        <v>10.218607015760041</v>
      </c>
      <c r="E39" s="699">
        <v>21.479410269445857</v>
      </c>
      <c r="F39" s="699">
        <v>23.055414336553127</v>
      </c>
      <c r="G39" s="699">
        <v>20.742247076766649</v>
      </c>
      <c r="H39" s="699">
        <v>16.52262328418912</v>
      </c>
      <c r="I39" s="699">
        <v>6.914082358922216</v>
      </c>
      <c r="J39" s="699">
        <v>0.76258261311642095</v>
      </c>
      <c r="K39" s="700"/>
    </row>
    <row r="40" spans="1:11" ht="12.75" customHeight="1">
      <c r="A40" s="120" t="s">
        <v>330</v>
      </c>
      <c r="B40" s="697">
        <v>3364</v>
      </c>
      <c r="C40" s="699">
        <v>0.71343638525564801</v>
      </c>
      <c r="D40" s="699">
        <v>10.582639714625445</v>
      </c>
      <c r="E40" s="699">
        <v>21.135552913198573</v>
      </c>
      <c r="F40" s="699">
        <v>21.551724137931032</v>
      </c>
      <c r="G40" s="699">
        <v>21.403091557669441</v>
      </c>
      <c r="H40" s="699">
        <v>17.360285374554103</v>
      </c>
      <c r="I40" s="699">
        <v>6.4209274673008325</v>
      </c>
      <c r="J40" s="699">
        <v>0.83234244946492275</v>
      </c>
      <c r="K40" s="700"/>
    </row>
    <row r="41" spans="1:11" ht="12.75" customHeight="1">
      <c r="A41" s="120" t="s">
        <v>331</v>
      </c>
      <c r="B41" s="697">
        <v>912</v>
      </c>
      <c r="C41" s="699">
        <v>0.21929824561403508</v>
      </c>
      <c r="D41" s="699">
        <v>10.197368421052632</v>
      </c>
      <c r="E41" s="699">
        <v>25.986842105263158</v>
      </c>
      <c r="F41" s="699">
        <v>20.285087719298247</v>
      </c>
      <c r="G41" s="699">
        <v>18.201754385964914</v>
      </c>
      <c r="H41" s="699">
        <v>17.324561403508774</v>
      </c>
      <c r="I41" s="699">
        <v>7.1271929824561404</v>
      </c>
      <c r="J41" s="699">
        <v>0.6578947368421052</v>
      </c>
      <c r="K41" s="700"/>
    </row>
    <row r="42" spans="1:11" ht="12.75" customHeight="1">
      <c r="A42" s="120" t="s">
        <v>423</v>
      </c>
      <c r="B42" s="697">
        <v>400</v>
      </c>
      <c r="C42" s="699">
        <v>0.75</v>
      </c>
      <c r="D42" s="699">
        <v>9.75</v>
      </c>
      <c r="E42" s="699">
        <v>19</v>
      </c>
      <c r="F42" s="699">
        <v>25.25</v>
      </c>
      <c r="G42" s="699">
        <v>20.75</v>
      </c>
      <c r="H42" s="699">
        <v>17.5</v>
      </c>
      <c r="I42" s="699">
        <v>6.75</v>
      </c>
      <c r="J42" s="699">
        <v>0.25</v>
      </c>
      <c r="K42" s="700"/>
    </row>
    <row r="43" spans="1:11" ht="12.75" customHeight="1">
      <c r="A43" s="120" t="s">
        <v>328</v>
      </c>
      <c r="B43" s="697">
        <v>2078</v>
      </c>
      <c r="C43" s="699">
        <v>0.19249278152069299</v>
      </c>
      <c r="D43" s="699">
        <v>8.8065447545717035</v>
      </c>
      <c r="E43" s="699">
        <v>18.479307025986525</v>
      </c>
      <c r="F43" s="699">
        <v>19.538017324350339</v>
      </c>
      <c r="G43" s="699">
        <v>23.484119345524544</v>
      </c>
      <c r="H43" s="699">
        <v>19.634263715110684</v>
      </c>
      <c r="I43" s="699">
        <v>9.0952839268527423</v>
      </c>
      <c r="J43" s="699">
        <v>0.76997112608277196</v>
      </c>
      <c r="K43" s="700"/>
    </row>
    <row r="44" spans="1:11" ht="12.75" customHeight="1">
      <c r="A44" s="120" t="s">
        <v>424</v>
      </c>
      <c r="B44" s="697">
        <v>183</v>
      </c>
      <c r="C44" s="699">
        <v>0.54644808743169404</v>
      </c>
      <c r="D44" s="699">
        <v>8.7431693989071047</v>
      </c>
      <c r="E44" s="699">
        <v>22.950819672131146</v>
      </c>
      <c r="F44" s="699">
        <v>13.661202185792352</v>
      </c>
      <c r="G44" s="699">
        <v>25.683060109289617</v>
      </c>
      <c r="H44" s="699">
        <v>21.311475409836063</v>
      </c>
      <c r="I44" s="699">
        <v>6.557377049180328</v>
      </c>
      <c r="J44" s="699">
        <v>0.54644808743169404</v>
      </c>
      <c r="K44" s="700"/>
    </row>
    <row r="45" spans="1:11" ht="12.75" customHeight="1">
      <c r="A45" s="120" t="s">
        <v>425</v>
      </c>
      <c r="B45" s="697">
        <v>2715</v>
      </c>
      <c r="C45" s="699">
        <v>0.33149171270718231</v>
      </c>
      <c r="D45" s="699">
        <v>9.8710865561694305</v>
      </c>
      <c r="E45" s="699">
        <v>23.314917127071823</v>
      </c>
      <c r="F45" s="699">
        <v>23.204419889502763</v>
      </c>
      <c r="G45" s="699">
        <v>22.062615101289136</v>
      </c>
      <c r="H45" s="699">
        <v>14.511970534069981</v>
      </c>
      <c r="I45" s="699">
        <v>6.2246777163904232</v>
      </c>
      <c r="J45" s="699">
        <v>0.47882136279926329</v>
      </c>
      <c r="K45" s="700"/>
    </row>
    <row r="46" spans="1:11" ht="12.75" customHeight="1">
      <c r="A46" s="120" t="s">
        <v>426</v>
      </c>
      <c r="B46" s="697">
        <v>724</v>
      </c>
      <c r="C46" s="699">
        <v>0</v>
      </c>
      <c r="D46" s="699">
        <v>7.4585635359116029</v>
      </c>
      <c r="E46" s="699">
        <v>14.77900552486188</v>
      </c>
      <c r="F46" s="699">
        <v>20.165745856353592</v>
      </c>
      <c r="G46" s="699">
        <v>20.994475138121548</v>
      </c>
      <c r="H46" s="699">
        <v>23.480662983425415</v>
      </c>
      <c r="I46" s="699">
        <v>12.292817679558011</v>
      </c>
      <c r="J46" s="699">
        <v>0.82872928176795579</v>
      </c>
      <c r="K46" s="700"/>
    </row>
    <row r="47" spans="1:11" ht="12.75" customHeight="1">
      <c r="A47" s="120" t="s">
        <v>427</v>
      </c>
      <c r="B47" s="697">
        <v>175</v>
      </c>
      <c r="C47" s="699">
        <v>0.5714285714285714</v>
      </c>
      <c r="D47" s="699">
        <v>12.571428571428573</v>
      </c>
      <c r="E47" s="699">
        <v>22.857142857142858</v>
      </c>
      <c r="F47" s="699">
        <v>25.142857142857146</v>
      </c>
      <c r="G47" s="699">
        <v>10.857142857142858</v>
      </c>
      <c r="H47" s="699">
        <v>18.857142857142858</v>
      </c>
      <c r="I47" s="699">
        <v>9.1428571428571423</v>
      </c>
      <c r="J47" s="699">
        <v>0</v>
      </c>
      <c r="K47" s="700"/>
    </row>
    <row r="48" spans="1:11" ht="12.75" customHeight="1">
      <c r="A48" s="120" t="s">
        <v>428</v>
      </c>
      <c r="B48" s="697">
        <v>2363</v>
      </c>
      <c r="C48" s="699">
        <v>0.3808717731696995</v>
      </c>
      <c r="D48" s="699">
        <v>8.3368599238256458</v>
      </c>
      <c r="E48" s="699">
        <v>20.90562843842573</v>
      </c>
      <c r="F48" s="699">
        <v>22.979263647905203</v>
      </c>
      <c r="G48" s="699">
        <v>21.794329242488359</v>
      </c>
      <c r="H48" s="699">
        <v>17.647058823529413</v>
      </c>
      <c r="I48" s="699">
        <v>7.4058400338552683</v>
      </c>
      <c r="J48" s="699">
        <v>0.5501481168006771</v>
      </c>
      <c r="K48" s="700"/>
    </row>
    <row r="49" spans="1:11" ht="12.75" customHeight="1">
      <c r="A49" s="120" t="s">
        <v>72</v>
      </c>
      <c r="B49" s="697">
        <v>771</v>
      </c>
      <c r="C49" s="699">
        <v>0.38910505836575876</v>
      </c>
      <c r="D49" s="699">
        <v>8.5603112840466924</v>
      </c>
      <c r="E49" s="699">
        <v>17.769130998702984</v>
      </c>
      <c r="F49" s="699">
        <v>20.103761348897535</v>
      </c>
      <c r="G49" s="699">
        <v>19.974059662775616</v>
      </c>
      <c r="H49" s="699">
        <v>22.178988326848248</v>
      </c>
      <c r="I49" s="699">
        <v>10.246433203631646</v>
      </c>
      <c r="J49" s="699">
        <v>0.77821011673151752</v>
      </c>
      <c r="K49" s="700"/>
    </row>
    <row r="50" spans="1:11" ht="12.75" customHeight="1">
      <c r="A50" s="120" t="s">
        <v>429</v>
      </c>
      <c r="B50" s="697">
        <v>163</v>
      </c>
      <c r="C50" s="699">
        <v>0.61349693251533743</v>
      </c>
      <c r="D50" s="699">
        <v>8.5889570552147241</v>
      </c>
      <c r="E50" s="699">
        <v>23.312883435582819</v>
      </c>
      <c r="F50" s="699">
        <v>19.631901840490798</v>
      </c>
      <c r="G50" s="699">
        <v>19.018404907975462</v>
      </c>
      <c r="H50" s="699">
        <v>17.177914110429448</v>
      </c>
      <c r="I50" s="699">
        <v>9.8159509202453989</v>
      </c>
      <c r="J50" s="699">
        <v>1.8404907975460123</v>
      </c>
      <c r="K50" s="700"/>
    </row>
    <row r="51" spans="1:11" ht="12.75" customHeight="1">
      <c r="A51" s="120" t="s">
        <v>430</v>
      </c>
      <c r="B51" s="697">
        <v>4544</v>
      </c>
      <c r="C51" s="699">
        <v>0.66021126760563376</v>
      </c>
      <c r="D51" s="699">
        <v>10.9375</v>
      </c>
      <c r="E51" s="699">
        <v>22.205105633802816</v>
      </c>
      <c r="F51" s="699">
        <v>22.139084507042252</v>
      </c>
      <c r="G51" s="699">
        <v>20.444542253521128</v>
      </c>
      <c r="H51" s="699">
        <v>16.307218309859156</v>
      </c>
      <c r="I51" s="699">
        <v>6.8221830985915499</v>
      </c>
      <c r="J51" s="699">
        <v>0.48415492957746475</v>
      </c>
      <c r="K51" s="700"/>
    </row>
    <row r="52" spans="1:11" ht="12.75" customHeight="1">
      <c r="A52" s="120" t="s">
        <v>431</v>
      </c>
      <c r="B52" s="697">
        <v>105</v>
      </c>
      <c r="C52" s="699">
        <v>0</v>
      </c>
      <c r="D52" s="699">
        <v>9.5238095238095237</v>
      </c>
      <c r="E52" s="699">
        <v>22.857142857142858</v>
      </c>
      <c r="F52" s="699">
        <v>18.095238095238095</v>
      </c>
      <c r="G52" s="699">
        <v>19.047619047619047</v>
      </c>
      <c r="H52" s="699">
        <v>24.761904761904763</v>
      </c>
      <c r="I52" s="699">
        <v>5.7142857142857144</v>
      </c>
      <c r="J52" s="699">
        <v>0</v>
      </c>
      <c r="K52" s="700"/>
    </row>
    <row r="53" spans="1:11" ht="12.75" customHeight="1">
      <c r="A53" s="120" t="s">
        <v>432</v>
      </c>
      <c r="B53" s="697">
        <v>1648</v>
      </c>
      <c r="C53" s="699">
        <v>0.42475728155339804</v>
      </c>
      <c r="D53" s="699">
        <v>10.315533980582524</v>
      </c>
      <c r="E53" s="699">
        <v>24.029126213592235</v>
      </c>
      <c r="F53" s="699">
        <v>20.449029126213592</v>
      </c>
      <c r="G53" s="699">
        <v>18.75</v>
      </c>
      <c r="H53" s="699">
        <v>17.293689320388349</v>
      </c>
      <c r="I53" s="699">
        <v>8.2524271844660202</v>
      </c>
      <c r="J53" s="699">
        <v>0.48543689320388345</v>
      </c>
      <c r="K53" s="700"/>
    </row>
    <row r="54" spans="1:11" ht="12.75" customHeight="1">
      <c r="A54" s="120" t="s">
        <v>433</v>
      </c>
      <c r="B54" s="697">
        <v>141</v>
      </c>
      <c r="C54" s="699">
        <v>0</v>
      </c>
      <c r="D54" s="699">
        <v>10.638297872340425</v>
      </c>
      <c r="E54" s="699">
        <v>21.276595744680851</v>
      </c>
      <c r="F54" s="699">
        <v>21.98581560283688</v>
      </c>
      <c r="G54" s="699">
        <v>20.567375886524822</v>
      </c>
      <c r="H54" s="699">
        <v>21.276595744680851</v>
      </c>
      <c r="I54" s="699">
        <v>4.2553191489361701</v>
      </c>
      <c r="J54" s="699">
        <v>0</v>
      </c>
      <c r="K54" s="700"/>
    </row>
    <row r="55" spans="1:11" ht="12.75" customHeight="1">
      <c r="A55" s="120" t="s">
        <v>434</v>
      </c>
      <c r="B55" s="697">
        <v>946</v>
      </c>
      <c r="C55" s="699">
        <v>0.31712473572938688</v>
      </c>
      <c r="D55" s="699">
        <v>9.9365750528541223</v>
      </c>
      <c r="E55" s="699">
        <v>16.279069767441861</v>
      </c>
      <c r="F55" s="699">
        <v>22.093023255813954</v>
      </c>
      <c r="G55" s="699">
        <v>21.775898520084567</v>
      </c>
      <c r="H55" s="699">
        <v>19.661733615221987</v>
      </c>
      <c r="I55" s="699">
        <v>9.4080338266384782</v>
      </c>
      <c r="J55" s="699">
        <v>0.52854122621564481</v>
      </c>
      <c r="K55" s="700"/>
    </row>
    <row r="56" spans="1:11" ht="12.75" customHeight="1">
      <c r="A56" s="120" t="s">
        <v>435</v>
      </c>
      <c r="B56" s="697">
        <v>3985</v>
      </c>
      <c r="C56" s="699">
        <v>0.27603513174404015</v>
      </c>
      <c r="D56" s="699">
        <v>10.26348808030113</v>
      </c>
      <c r="E56" s="699">
        <v>21.681304893350063</v>
      </c>
      <c r="F56" s="699">
        <v>20.501882057716436</v>
      </c>
      <c r="G56" s="699">
        <v>21.204516938519451</v>
      </c>
      <c r="H56" s="699">
        <v>17.816813048933501</v>
      </c>
      <c r="I56" s="699">
        <v>7.4780426599749052</v>
      </c>
      <c r="J56" s="699">
        <v>0.77791718946047672</v>
      </c>
      <c r="K56" s="700"/>
    </row>
    <row r="57" spans="1:11" ht="12.75" customHeight="1">
      <c r="A57" s="120" t="s">
        <v>436</v>
      </c>
      <c r="B57" s="697">
        <v>656</v>
      </c>
      <c r="C57" s="699">
        <v>0.1524390243902439</v>
      </c>
      <c r="D57" s="699">
        <v>9.6036585365853657</v>
      </c>
      <c r="E57" s="699">
        <v>18.75</v>
      </c>
      <c r="F57" s="699">
        <v>19.207317073170731</v>
      </c>
      <c r="G57" s="699">
        <v>21.493902439024389</v>
      </c>
      <c r="H57" s="699">
        <v>22.103658536585368</v>
      </c>
      <c r="I57" s="699">
        <v>8.3841463414634152</v>
      </c>
      <c r="J57" s="699">
        <v>0.3048780487804878</v>
      </c>
      <c r="K57" s="700"/>
    </row>
    <row r="58" spans="1:11" ht="12.75" customHeight="1">
      <c r="A58" s="120" t="s">
        <v>437</v>
      </c>
      <c r="B58" s="697">
        <v>1902</v>
      </c>
      <c r="C58" s="699">
        <v>0.31545741324921134</v>
      </c>
      <c r="D58" s="699">
        <v>8.8328075709779181</v>
      </c>
      <c r="E58" s="699">
        <v>19.82124079915878</v>
      </c>
      <c r="F58" s="699">
        <v>22.397476340694006</v>
      </c>
      <c r="G58" s="699">
        <v>20.662460567823342</v>
      </c>
      <c r="H58" s="699">
        <v>19.242902208201894</v>
      </c>
      <c r="I58" s="699">
        <v>8.0967402733964242</v>
      </c>
      <c r="J58" s="699">
        <v>0.63091482649842268</v>
      </c>
      <c r="K58" s="700"/>
    </row>
    <row r="59" spans="1:11" ht="12.75" customHeight="1">
      <c r="A59" s="120" t="s">
        <v>438</v>
      </c>
      <c r="B59" s="697">
        <v>139</v>
      </c>
      <c r="C59" s="699">
        <v>1.4388489208633095</v>
      </c>
      <c r="D59" s="699">
        <v>12.23021582733813</v>
      </c>
      <c r="E59" s="699">
        <v>19.424460431654676</v>
      </c>
      <c r="F59" s="699">
        <v>15.827338129496402</v>
      </c>
      <c r="G59" s="699">
        <v>20.863309352517987</v>
      </c>
      <c r="H59" s="699">
        <v>17.985611510791365</v>
      </c>
      <c r="I59" s="699">
        <v>11.510791366906476</v>
      </c>
      <c r="J59" s="699">
        <v>0.71942446043165476</v>
      </c>
      <c r="K59" s="700"/>
    </row>
    <row r="60" spans="1:11" ht="12.75" customHeight="1">
      <c r="A60" s="120" t="s">
        <v>439</v>
      </c>
      <c r="B60" s="697">
        <v>1626</v>
      </c>
      <c r="C60" s="699">
        <v>6.1500615006150061E-2</v>
      </c>
      <c r="D60" s="699">
        <v>9.0405904059040587</v>
      </c>
      <c r="E60" s="699">
        <v>22.017220172201721</v>
      </c>
      <c r="F60" s="699">
        <v>21.217712177121772</v>
      </c>
      <c r="G60" s="699">
        <v>21.217712177121772</v>
      </c>
      <c r="H60" s="699">
        <v>17.404674046740467</v>
      </c>
      <c r="I60" s="699">
        <v>7.8720787207872078</v>
      </c>
      <c r="J60" s="699">
        <v>1.1685116851168511</v>
      </c>
      <c r="K60" s="700"/>
    </row>
    <row r="61" spans="1:11" ht="12.75" customHeight="1">
      <c r="A61" s="120" t="s">
        <v>332</v>
      </c>
      <c r="B61" s="697">
        <v>12</v>
      </c>
      <c r="C61" s="699">
        <v>0</v>
      </c>
      <c r="D61" s="699">
        <v>33.333333333333329</v>
      </c>
      <c r="E61" s="699">
        <v>25</v>
      </c>
      <c r="F61" s="699">
        <v>16.666666666666664</v>
      </c>
      <c r="G61" s="699">
        <v>8.3333333333333321</v>
      </c>
      <c r="H61" s="699">
        <v>16.666666666666664</v>
      </c>
      <c r="I61" s="699">
        <v>0</v>
      </c>
      <c r="J61" s="699">
        <v>0</v>
      </c>
      <c r="K61" s="700"/>
    </row>
    <row r="62" spans="1:11" ht="12.75" customHeight="1">
      <c r="A62" s="120" t="s">
        <v>440</v>
      </c>
      <c r="B62" s="697">
        <v>109</v>
      </c>
      <c r="C62" s="699">
        <v>0</v>
      </c>
      <c r="D62" s="699">
        <v>5.5045871559633035</v>
      </c>
      <c r="E62" s="699">
        <v>28.440366972477065</v>
      </c>
      <c r="F62" s="699">
        <v>24.770642201834864</v>
      </c>
      <c r="G62" s="699">
        <v>24.770642201834864</v>
      </c>
      <c r="H62" s="699">
        <v>13.761467889908257</v>
      </c>
      <c r="I62" s="699">
        <v>2.7522935779816518</v>
      </c>
      <c r="J62" s="699">
        <v>0</v>
      </c>
      <c r="K62" s="700"/>
    </row>
    <row r="63" spans="1:11" ht="12.75" customHeight="1">
      <c r="A63" s="120" t="s">
        <v>80</v>
      </c>
      <c r="B63" s="697">
        <v>1922</v>
      </c>
      <c r="C63" s="699">
        <v>0.36420395421436003</v>
      </c>
      <c r="D63" s="699">
        <v>14.255983350676379</v>
      </c>
      <c r="E63" s="699">
        <v>25.442247658688867</v>
      </c>
      <c r="F63" s="699">
        <v>20.863683662851194</v>
      </c>
      <c r="G63" s="699">
        <v>17.377731529656607</v>
      </c>
      <c r="H63" s="699">
        <v>15.348595213319458</v>
      </c>
      <c r="I63" s="699">
        <v>5.6711758584807495</v>
      </c>
      <c r="J63" s="699">
        <v>0.67637877211238295</v>
      </c>
      <c r="K63" s="700"/>
    </row>
    <row r="64" spans="1:11" ht="12.75" customHeight="1">
      <c r="A64" s="123"/>
      <c r="B64" s="121"/>
      <c r="I64" s="701"/>
      <c r="J64" s="701"/>
    </row>
    <row r="65" spans="1:8" ht="12.75" customHeight="1">
      <c r="A65" s="42"/>
      <c r="B65" s="124" t="s">
        <v>23</v>
      </c>
      <c r="C65" s="124" t="s">
        <v>23</v>
      </c>
      <c r="D65" s="124" t="s">
        <v>23</v>
      </c>
      <c r="E65" s="124" t="s">
        <v>23</v>
      </c>
      <c r="F65" s="124" t="s">
        <v>23</v>
      </c>
      <c r="G65" s="124" t="s">
        <v>23</v>
      </c>
      <c r="H65" s="124" t="s">
        <v>23</v>
      </c>
    </row>
    <row r="66" spans="1:8" ht="12.75" customHeight="1">
      <c r="A66" s="42" t="s">
        <v>106</v>
      </c>
      <c r="B66" s="109"/>
      <c r="C66" s="109"/>
      <c r="D66" s="109"/>
      <c r="E66" s="109"/>
      <c r="F66" s="109"/>
      <c r="G66" s="109"/>
      <c r="H66" s="109"/>
    </row>
    <row r="67" spans="1:8" ht="12.75" customHeight="1">
      <c r="A67" s="42"/>
      <c r="B67" s="109"/>
      <c r="C67" s="109"/>
      <c r="D67" s="109"/>
      <c r="E67" s="109"/>
      <c r="F67" s="109"/>
      <c r="G67" s="109"/>
      <c r="H67" s="109"/>
    </row>
    <row r="68" spans="1:8" ht="12.75" customHeight="1">
      <c r="A68" s="8" t="s">
        <v>495</v>
      </c>
    </row>
    <row r="69" spans="1:8" ht="12.75" customHeight="1">
      <c r="A69" s="30"/>
    </row>
    <row r="70" spans="1:8" ht="12.75" customHeight="1">
      <c r="A70" s="30"/>
    </row>
    <row r="71" spans="1:8" ht="12.75" customHeight="1">
      <c r="A71" s="30"/>
    </row>
    <row r="72" spans="1:8" ht="12.75" customHeight="1">
      <c r="A72" s="30"/>
      <c r="H72" s="637"/>
    </row>
    <row r="73" spans="1:8" ht="12.75" customHeight="1">
      <c r="A73" s="125"/>
    </row>
    <row r="74" spans="1:8" ht="12.75" customHeight="1"/>
  </sheetData>
  <mergeCells count="1">
    <mergeCell ref="A5:J5"/>
  </mergeCells>
  <phoneticPr fontId="2" type="noConversion"/>
  <hyperlinks>
    <hyperlink ref="I3" location="Índice!C114" display="I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sheetPr codeName="Hoja8" enableFormatConditionsCalculation="0">
    <tabColor indexed="42"/>
    <outlinePr summaryRight="0"/>
    <pageSetUpPr fitToPage="1"/>
  </sheetPr>
  <dimension ref="A1:H40"/>
  <sheetViews>
    <sheetView showGridLines="0" zoomScaleNormal="100" zoomScaleSheetLayoutView="100" workbookViewId="0">
      <selection activeCell="D2" sqref="C2:D2"/>
    </sheetView>
  </sheetViews>
  <sheetFormatPr baseColWidth="10" defaultColWidth="16" defaultRowHeight="12.75"/>
  <cols>
    <col min="1" max="1" width="30.140625" style="534" customWidth="1" collapsed="1"/>
    <col min="2" max="2" width="14.140625" style="534" customWidth="1"/>
    <col min="3" max="3" width="12.7109375" style="534" customWidth="1"/>
    <col min="4" max="4" width="13.140625" style="534" customWidth="1"/>
    <col min="5" max="5" width="11.7109375" style="534" customWidth="1"/>
    <col min="6" max="6" width="18.140625" style="534" customWidth="1"/>
    <col min="7" max="16384" width="16" style="534"/>
  </cols>
  <sheetData>
    <row r="1" spans="1:8" ht="12.75" customHeight="1"/>
    <row r="2" spans="1:8" ht="12.75" customHeight="1">
      <c r="D2" s="94"/>
    </row>
    <row r="3" spans="1:8" ht="12.75" customHeight="1">
      <c r="F3" s="637" t="s">
        <v>97</v>
      </c>
    </row>
    <row r="4" spans="1:8" s="535" customFormat="1" ht="12.75" customHeight="1">
      <c r="A4" s="535" t="s">
        <v>23</v>
      </c>
      <c r="B4" s="535" t="s">
        <v>23</v>
      </c>
      <c r="C4" s="535" t="s">
        <v>23</v>
      </c>
      <c r="D4" s="535" t="s">
        <v>23</v>
      </c>
      <c r="E4" s="535" t="s">
        <v>23</v>
      </c>
      <c r="F4" s="535" t="s">
        <v>23</v>
      </c>
    </row>
    <row r="5" spans="1:8" ht="31.5" customHeight="1">
      <c r="A5" s="823" t="s">
        <v>578</v>
      </c>
      <c r="B5" s="823"/>
      <c r="C5" s="823"/>
      <c r="D5" s="823"/>
      <c r="E5" s="823"/>
      <c r="F5" s="823"/>
    </row>
    <row r="6" spans="1:8" ht="18.75" customHeight="1">
      <c r="A6" s="31" t="s">
        <v>104</v>
      </c>
    </row>
    <row r="7" spans="1:8" ht="24.95" customHeight="1">
      <c r="A7" s="824"/>
      <c r="B7" s="66" t="s">
        <v>105</v>
      </c>
      <c r="C7" s="66" t="s">
        <v>35</v>
      </c>
      <c r="D7" s="66" t="s">
        <v>39</v>
      </c>
      <c r="E7" s="66" t="s">
        <v>40</v>
      </c>
      <c r="F7" s="66" t="s">
        <v>41</v>
      </c>
    </row>
    <row r="8" spans="1:8" ht="18" customHeight="1"/>
    <row r="9" spans="1:8" s="539" customFormat="1" ht="12.75" customHeight="1">
      <c r="A9" s="16" t="s">
        <v>22</v>
      </c>
      <c r="B9" s="536">
        <v>95917</v>
      </c>
      <c r="C9" s="537">
        <v>63.229667316534091</v>
      </c>
      <c r="D9" s="537">
        <v>23.703827267324876</v>
      </c>
      <c r="E9" s="537">
        <v>8.4416735302396866</v>
      </c>
      <c r="F9" s="537">
        <v>4.6248318859013526</v>
      </c>
      <c r="G9" s="538"/>
    </row>
    <row r="10" spans="1:8" s="542" customFormat="1" ht="12.75" customHeight="1">
      <c r="A10" s="89"/>
      <c r="B10" s="540"/>
      <c r="C10" s="541"/>
      <c r="D10" s="541"/>
      <c r="E10" s="541"/>
      <c r="F10" s="541"/>
      <c r="G10" s="541"/>
    </row>
    <row r="11" spans="1:8" s="581" customFormat="1" ht="12.75" customHeight="1">
      <c r="A11" s="32" t="s">
        <v>83</v>
      </c>
      <c r="B11" s="575">
        <v>93995</v>
      </c>
      <c r="C11" s="576">
        <v>62.984201287302518</v>
      </c>
      <c r="D11" s="576">
        <v>23.808713229427099</v>
      </c>
      <c r="E11" s="576">
        <v>8.5185382201180904</v>
      </c>
      <c r="F11" s="576">
        <v>4.6885472631522953</v>
      </c>
      <c r="G11" s="538"/>
      <c r="H11" s="580"/>
    </row>
    <row r="12" spans="1:8" s="539" customFormat="1" ht="12.75" customHeight="1">
      <c r="A12" s="616" t="s">
        <v>69</v>
      </c>
      <c r="B12" s="543">
        <v>18170</v>
      </c>
      <c r="C12" s="580">
        <v>60.335718216840952</v>
      </c>
      <c r="D12" s="580">
        <v>23.439735828288388</v>
      </c>
      <c r="E12" s="580">
        <v>9.2405063291139253</v>
      </c>
      <c r="F12" s="580">
        <v>6.9840396257567425</v>
      </c>
      <c r="G12" s="538"/>
    </row>
    <row r="13" spans="1:8" s="539" customFormat="1" ht="12.75" customHeight="1">
      <c r="A13" s="616" t="s">
        <v>70</v>
      </c>
      <c r="B13" s="543">
        <v>2086</v>
      </c>
      <c r="C13" s="580">
        <v>61.697027804410354</v>
      </c>
      <c r="D13" s="580">
        <v>23.154362416107382</v>
      </c>
      <c r="E13" s="580">
        <v>9.8274209012464038</v>
      </c>
      <c r="F13" s="580">
        <v>5.3211888782358576</v>
      </c>
      <c r="G13" s="538"/>
    </row>
    <row r="14" spans="1:8" s="539" customFormat="1" ht="12.75" customHeight="1">
      <c r="A14" s="616" t="s">
        <v>313</v>
      </c>
      <c r="B14" s="543">
        <v>2078</v>
      </c>
      <c r="C14" s="580">
        <v>59.913378248315688</v>
      </c>
      <c r="D14" s="580">
        <v>25.553416746871992</v>
      </c>
      <c r="E14" s="580">
        <v>10.442733397497594</v>
      </c>
      <c r="F14" s="580">
        <v>4.0904716073147256</v>
      </c>
      <c r="G14" s="538"/>
    </row>
    <row r="15" spans="1:8" s="539" customFormat="1" ht="12.75" customHeight="1">
      <c r="A15" s="616" t="s">
        <v>314</v>
      </c>
      <c r="B15" s="543">
        <v>3314</v>
      </c>
      <c r="C15" s="580">
        <v>68.527459263729625</v>
      </c>
      <c r="D15" s="580">
        <v>21.243210621605311</v>
      </c>
      <c r="E15" s="580">
        <v>6.7592033796016899</v>
      </c>
      <c r="F15" s="580">
        <v>3.4701267350633676</v>
      </c>
      <c r="G15" s="538"/>
    </row>
    <row r="16" spans="1:8" s="539" customFormat="1" ht="12.75" customHeight="1">
      <c r="A16" s="616" t="s">
        <v>71</v>
      </c>
      <c r="B16" s="543">
        <v>5078</v>
      </c>
      <c r="C16" s="580">
        <v>61.244584482079553</v>
      </c>
      <c r="D16" s="580">
        <v>25.502166207168177</v>
      </c>
      <c r="E16" s="580">
        <v>8.5860575029539188</v>
      </c>
      <c r="F16" s="580">
        <v>4.6671918077983463</v>
      </c>
      <c r="G16" s="538"/>
    </row>
    <row r="17" spans="1:7" s="539" customFormat="1" ht="12.75" customHeight="1">
      <c r="A17" s="616" t="s">
        <v>72</v>
      </c>
      <c r="B17" s="543">
        <v>771</v>
      </c>
      <c r="C17" s="580">
        <v>68.093385214007782</v>
      </c>
      <c r="D17" s="580">
        <v>19.584954604409859</v>
      </c>
      <c r="E17" s="580">
        <v>9.0791180285343707</v>
      </c>
      <c r="F17" s="580">
        <v>3.2425421530479901</v>
      </c>
      <c r="G17" s="538"/>
    </row>
    <row r="18" spans="1:7" s="539" customFormat="1" ht="12.75" customHeight="1">
      <c r="A18" s="616" t="s">
        <v>315</v>
      </c>
      <c r="B18" s="543">
        <v>2978</v>
      </c>
      <c r="C18" s="580">
        <v>64.942914707857625</v>
      </c>
      <c r="D18" s="580">
        <v>22.229684351914038</v>
      </c>
      <c r="E18" s="580">
        <v>8.2269979852249833</v>
      </c>
      <c r="F18" s="580">
        <v>4.6004029550033581</v>
      </c>
      <c r="G18" s="538"/>
    </row>
    <row r="19" spans="1:7" s="539" customFormat="1" ht="12.75" customHeight="1">
      <c r="A19" s="616" t="s">
        <v>73</v>
      </c>
      <c r="B19" s="543">
        <v>2551</v>
      </c>
      <c r="C19" s="580">
        <v>70.246961975695811</v>
      </c>
      <c r="D19" s="580">
        <v>22.54018032144257</v>
      </c>
      <c r="E19" s="580">
        <v>4.7432379459035676</v>
      </c>
      <c r="F19" s="580">
        <v>2.4696197569580556</v>
      </c>
      <c r="G19" s="538"/>
    </row>
    <row r="20" spans="1:7" s="539" customFormat="1" ht="12.75" customHeight="1">
      <c r="A20" s="616" t="s">
        <v>74</v>
      </c>
      <c r="B20" s="543">
        <v>19708</v>
      </c>
      <c r="C20" s="580">
        <v>63.217982545159323</v>
      </c>
      <c r="D20" s="580">
        <v>24.665110614978687</v>
      </c>
      <c r="E20" s="580">
        <v>8.3519382991678501</v>
      </c>
      <c r="F20" s="580">
        <v>3.7649685406941344</v>
      </c>
      <c r="G20" s="538"/>
    </row>
    <row r="21" spans="1:7" s="539" customFormat="1" ht="12.75" customHeight="1">
      <c r="A21" s="616" t="s">
        <v>316</v>
      </c>
      <c r="B21" s="543">
        <v>8284</v>
      </c>
      <c r="C21" s="580">
        <v>66.344760985031385</v>
      </c>
      <c r="D21" s="580">
        <v>21.994205697730564</v>
      </c>
      <c r="E21" s="580">
        <v>8.0275229357798175</v>
      </c>
      <c r="F21" s="580">
        <v>3.6335103814582324</v>
      </c>
      <c r="G21" s="538"/>
    </row>
    <row r="22" spans="1:7" s="539" customFormat="1" ht="12.75" customHeight="1">
      <c r="A22" s="616" t="s">
        <v>75</v>
      </c>
      <c r="B22" s="543">
        <v>1283</v>
      </c>
      <c r="C22" s="580">
        <v>71.083398285268913</v>
      </c>
      <c r="D22" s="580">
        <v>21.200311769290725</v>
      </c>
      <c r="E22" s="580">
        <v>5.8456742010911924</v>
      </c>
      <c r="F22" s="580">
        <v>1.8706157443491818</v>
      </c>
      <c r="G22" s="538"/>
    </row>
    <row r="23" spans="1:7" s="539" customFormat="1" ht="12.75" customHeight="1">
      <c r="A23" s="616" t="s">
        <v>76</v>
      </c>
      <c r="B23" s="543">
        <v>2958</v>
      </c>
      <c r="C23" s="580">
        <v>69.709263015551045</v>
      </c>
      <c r="D23" s="580">
        <v>22.075726842461123</v>
      </c>
      <c r="E23" s="580">
        <v>5.5104800540906016</v>
      </c>
      <c r="F23" s="580">
        <v>2.7045300878972278</v>
      </c>
      <c r="G23" s="538"/>
    </row>
    <row r="24" spans="1:7" s="539" customFormat="1" ht="12.75" customHeight="1">
      <c r="A24" s="616" t="s">
        <v>317</v>
      </c>
      <c r="B24" s="536">
        <v>16330</v>
      </c>
      <c r="C24" s="576">
        <v>60.012247397428041</v>
      </c>
      <c r="D24" s="576">
        <v>26.044090630740968</v>
      </c>
      <c r="E24" s="576">
        <v>9.4917330067360677</v>
      </c>
      <c r="F24" s="576">
        <v>4.4519289650949174</v>
      </c>
      <c r="G24" s="538"/>
    </row>
    <row r="25" spans="1:7" s="539" customFormat="1" ht="12.75" customHeight="1">
      <c r="A25" s="616" t="s">
        <v>318</v>
      </c>
      <c r="B25" s="543">
        <v>3364</v>
      </c>
      <c r="C25" s="580">
        <v>62.277051129607607</v>
      </c>
      <c r="D25" s="580">
        <v>22.05707491082045</v>
      </c>
      <c r="E25" s="580">
        <v>8.6206896551724146</v>
      </c>
      <c r="F25" s="580">
        <v>7.0451843043995241</v>
      </c>
      <c r="G25" s="538"/>
    </row>
    <row r="26" spans="1:7" s="539" customFormat="1" ht="12.75" customHeight="1">
      <c r="A26" s="616" t="s">
        <v>319</v>
      </c>
      <c r="B26" s="543">
        <v>912</v>
      </c>
      <c r="C26" s="580">
        <v>67.324561403508781</v>
      </c>
      <c r="D26" s="580">
        <v>21.820175438596493</v>
      </c>
      <c r="E26" s="580">
        <v>7.3464912280701764</v>
      </c>
      <c r="F26" s="580">
        <v>3.5087719298245612</v>
      </c>
      <c r="G26" s="538"/>
    </row>
    <row r="27" spans="1:7" s="539" customFormat="1" ht="12.75" customHeight="1">
      <c r="A27" s="616" t="s">
        <v>78</v>
      </c>
      <c r="B27" s="543">
        <v>3628</v>
      </c>
      <c r="C27" s="580">
        <v>62.927232635060633</v>
      </c>
      <c r="D27" s="580">
        <v>22.62954796030871</v>
      </c>
      <c r="E27" s="580">
        <v>8.8754134509371561</v>
      </c>
      <c r="F27" s="580">
        <v>5.5678059536934947</v>
      </c>
      <c r="G27" s="538"/>
    </row>
    <row r="28" spans="1:7" s="539" customFormat="1" ht="12.75" customHeight="1">
      <c r="A28" s="616" t="s">
        <v>320</v>
      </c>
      <c r="B28" s="543">
        <v>381</v>
      </c>
      <c r="C28" s="580">
        <v>68.766404199475062</v>
      </c>
      <c r="D28" s="580">
        <v>20.73490813648294</v>
      </c>
      <c r="E28" s="580">
        <v>6.2992125984251963</v>
      </c>
      <c r="F28" s="580">
        <v>4.1994750656167978</v>
      </c>
      <c r="G28" s="538"/>
    </row>
    <row r="29" spans="1:7" s="539" customFormat="1" ht="12.75" customHeight="1">
      <c r="A29" s="75" t="s">
        <v>79</v>
      </c>
      <c r="B29" s="543">
        <v>121</v>
      </c>
      <c r="C29" s="580">
        <v>76.033057851239676</v>
      </c>
      <c r="D29" s="580">
        <v>14.049586776859504</v>
      </c>
      <c r="E29" s="580">
        <v>6.6115702479338845</v>
      </c>
      <c r="F29" s="580">
        <v>3.3057851239669422</v>
      </c>
      <c r="G29" s="538"/>
    </row>
    <row r="30" spans="1:7" s="542" customFormat="1" ht="12.75" customHeight="1">
      <c r="A30" s="615"/>
      <c r="B30" s="543"/>
      <c r="C30" s="580"/>
      <c r="D30" s="580"/>
      <c r="E30" s="580"/>
      <c r="F30" s="580"/>
      <c r="G30" s="538"/>
    </row>
    <row r="31" spans="1:7" s="539" customFormat="1" ht="12.75" customHeight="1">
      <c r="A31" s="32" t="s">
        <v>80</v>
      </c>
      <c r="B31" s="543">
        <v>1922</v>
      </c>
      <c r="C31" s="577">
        <v>75.234131113423516</v>
      </c>
      <c r="D31" s="577">
        <v>18.574401664932363</v>
      </c>
      <c r="E31" s="577">
        <v>4.6826222684703431</v>
      </c>
      <c r="F31" s="577">
        <v>1.5088449531737773</v>
      </c>
      <c r="G31" s="538"/>
    </row>
    <row r="32" spans="1:7" s="539" customFormat="1" ht="12.75" customHeight="1">
      <c r="A32" s="544" t="s">
        <v>23</v>
      </c>
      <c r="B32" s="544" t="s">
        <v>23</v>
      </c>
      <c r="C32" s="545" t="s">
        <v>23</v>
      </c>
      <c r="D32" s="545" t="s">
        <v>23</v>
      </c>
      <c r="E32" s="545" t="s">
        <v>23</v>
      </c>
      <c r="F32" s="545" t="s">
        <v>23</v>
      </c>
    </row>
    <row r="33" spans="1:6" ht="12.75" customHeight="1">
      <c r="A33" s="22"/>
      <c r="B33" s="724"/>
    </row>
    <row r="34" spans="1:6" ht="12.75" customHeight="1">
      <c r="A34" s="491" t="s">
        <v>106</v>
      </c>
    </row>
    <row r="35" spans="1:6" ht="12.75" customHeight="1">
      <c r="A35" s="22"/>
    </row>
    <row r="36" spans="1:6" ht="12.75" customHeight="1">
      <c r="A36" s="8" t="s">
        <v>495</v>
      </c>
    </row>
    <row r="37" spans="1:6" ht="12.75" customHeight="1"/>
    <row r="38" spans="1:6" ht="12.75" customHeight="1"/>
    <row r="39" spans="1:6" ht="12.75" customHeight="1"/>
    <row r="40" spans="1:6" ht="12.75" customHeight="1">
      <c r="F40" s="650" t="s">
        <v>97</v>
      </c>
    </row>
  </sheetData>
  <mergeCells count="2">
    <mergeCell ref="A5:F5"/>
    <mergeCell ref="A7"/>
  </mergeCells>
  <phoneticPr fontId="6" type="noConversion"/>
  <hyperlinks>
    <hyperlink ref="F3" location="Índice!C13" display="INDICE"/>
    <hyperlink ref="F40" location="Índice!B13" display="INDICE"/>
  </hyperlinks>
  <pageMargins left="0.75" right="0.75" top="1" bottom="1" header="0" footer="0"/>
  <pageSetup paperSize="9" scale="88" orientation="portrait" r:id="rId1"/>
  <headerFooter alignWithMargins="0">
    <oddFooter>&amp;L</oddFooter>
  </headerFooter>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sheetPr codeName="Hoja11" enableFormatConditionsCalculation="0">
    <tabColor indexed="42"/>
    <outlinePr summaryRight="0"/>
    <pageSetUpPr fitToPage="1"/>
  </sheetPr>
  <dimension ref="A1:G50"/>
  <sheetViews>
    <sheetView showGridLines="0" zoomScaleNormal="100" zoomScaleSheetLayoutView="100" workbookViewId="0">
      <selection activeCell="B3" sqref="B3"/>
    </sheetView>
  </sheetViews>
  <sheetFormatPr baseColWidth="10" defaultColWidth="16" defaultRowHeight="12.75"/>
  <cols>
    <col min="1" max="1" width="29.85546875" style="517" customWidth="1" collapsed="1"/>
    <col min="2" max="2" width="14.28515625" style="517" customWidth="1"/>
    <col min="3" max="3" width="13.7109375" style="517" customWidth="1"/>
    <col min="4" max="4" width="13.42578125" style="517" customWidth="1"/>
    <col min="5" max="5" width="12.42578125" style="517" customWidth="1"/>
    <col min="6" max="16384" width="16" style="517"/>
  </cols>
  <sheetData>
    <row r="1" spans="1:7" ht="12.75" customHeight="1"/>
    <row r="2" spans="1:7" ht="12.75" customHeight="1">
      <c r="C2" s="94"/>
    </row>
    <row r="3" spans="1:7" ht="12.75" customHeight="1">
      <c r="E3" s="637" t="s">
        <v>97</v>
      </c>
    </row>
    <row r="4" spans="1:7" s="518" customFormat="1" ht="12.75" customHeight="1">
      <c r="A4" s="518" t="s">
        <v>23</v>
      </c>
      <c r="B4" s="518" t="s">
        <v>23</v>
      </c>
      <c r="C4" s="518" t="s">
        <v>23</v>
      </c>
      <c r="D4" s="518" t="s">
        <v>23</v>
      </c>
      <c r="E4" s="518" t="s">
        <v>23</v>
      </c>
    </row>
    <row r="5" spans="1:7" ht="42" customHeight="1">
      <c r="A5" s="826" t="s">
        <v>579</v>
      </c>
      <c r="B5" s="826"/>
      <c r="C5" s="826"/>
      <c r="D5" s="826"/>
      <c r="E5" s="826"/>
    </row>
    <row r="6" spans="1:7" ht="13.5" customHeight="1">
      <c r="A6" s="31" t="s">
        <v>104</v>
      </c>
    </row>
    <row r="7" spans="1:7" s="519" customFormat="1" ht="24.95" customHeight="1">
      <c r="A7" s="252"/>
      <c r="B7" s="158" t="s">
        <v>105</v>
      </c>
      <c r="C7" s="825" t="s">
        <v>82</v>
      </c>
      <c r="D7" s="825" t="s">
        <v>67</v>
      </c>
      <c r="E7" s="825" t="s">
        <v>68</v>
      </c>
    </row>
    <row r="8" spans="1:7" s="519" customFormat="1" ht="18.75" customHeight="1"/>
    <row r="9" spans="1:7" s="519" customFormat="1" ht="12.75" customHeight="1">
      <c r="A9" s="16" t="s">
        <v>22</v>
      </c>
      <c r="B9" s="520">
        <v>9828</v>
      </c>
      <c r="C9" s="521">
        <v>12.291412291412291</v>
      </c>
      <c r="D9" s="521">
        <v>86.396011396011403</v>
      </c>
      <c r="E9" s="521">
        <v>1.3125763125763126</v>
      </c>
      <c r="F9" s="522"/>
      <c r="G9" s="522"/>
    </row>
    <row r="10" spans="1:7" s="525" customFormat="1" ht="12.75" customHeight="1">
      <c r="A10" s="89"/>
      <c r="B10" s="523"/>
      <c r="C10" s="524"/>
      <c r="D10" s="524"/>
      <c r="E10" s="524"/>
      <c r="F10" s="523"/>
      <c r="G10" s="523"/>
    </row>
    <row r="11" spans="1:7" s="581" customFormat="1" ht="12.75" customHeight="1">
      <c r="A11" s="32" t="s">
        <v>83</v>
      </c>
      <c r="B11" s="575">
        <v>9547</v>
      </c>
      <c r="C11" s="521">
        <v>12.632240494396147</v>
      </c>
      <c r="D11" s="521">
        <v>86.016549701476904</v>
      </c>
      <c r="E11" s="521">
        <v>1.3512098041269509</v>
      </c>
      <c r="F11" s="522"/>
    </row>
    <row r="12" spans="1:7" s="519" customFormat="1" ht="12.75" customHeight="1">
      <c r="A12" s="616" t="s">
        <v>69</v>
      </c>
      <c r="B12" s="522">
        <v>2034</v>
      </c>
      <c r="C12" s="524">
        <v>0</v>
      </c>
      <c r="D12" s="524">
        <v>100</v>
      </c>
      <c r="E12" s="524">
        <v>0</v>
      </c>
      <c r="F12" s="522"/>
      <c r="G12" s="522"/>
    </row>
    <row r="13" spans="1:7" s="519" customFormat="1" ht="12.75" customHeight="1">
      <c r="A13" s="616" t="s">
        <v>70</v>
      </c>
      <c r="B13" s="522">
        <v>200</v>
      </c>
      <c r="C13" s="524">
        <v>0</v>
      </c>
      <c r="D13" s="524">
        <v>99.5</v>
      </c>
      <c r="E13" s="524">
        <v>0.5</v>
      </c>
      <c r="F13" s="522"/>
      <c r="G13" s="522"/>
    </row>
    <row r="14" spans="1:7" s="519" customFormat="1" ht="12.75" customHeight="1">
      <c r="A14" s="616" t="s">
        <v>313</v>
      </c>
      <c r="B14" s="522">
        <v>187</v>
      </c>
      <c r="C14" s="524">
        <v>0</v>
      </c>
      <c r="D14" s="524">
        <v>100</v>
      </c>
      <c r="E14" s="524">
        <v>0</v>
      </c>
      <c r="F14" s="522"/>
      <c r="G14" s="522"/>
    </row>
    <row r="15" spans="1:7" s="519" customFormat="1" ht="12.75" customHeight="1">
      <c r="A15" s="616" t="s">
        <v>314</v>
      </c>
      <c r="B15" s="522">
        <v>277</v>
      </c>
      <c r="C15" s="524">
        <v>46.570397111913358</v>
      </c>
      <c r="D15" s="524">
        <v>33.574007220216608</v>
      </c>
      <c r="E15" s="524">
        <v>19.855595667870034</v>
      </c>
      <c r="F15" s="522"/>
      <c r="G15" s="522"/>
    </row>
    <row r="16" spans="1:7" s="519" customFormat="1" ht="12.75" customHeight="1">
      <c r="A16" s="616" t="s">
        <v>71</v>
      </c>
      <c r="B16" s="522">
        <v>483</v>
      </c>
      <c r="C16" s="524">
        <v>0.41407867494824019</v>
      </c>
      <c r="D16" s="524">
        <v>99.585921325051757</v>
      </c>
      <c r="E16" s="524">
        <v>0</v>
      </c>
      <c r="F16" s="522"/>
      <c r="G16" s="522"/>
    </row>
    <row r="17" spans="1:7" s="519" customFormat="1" ht="12.75" customHeight="1">
      <c r="A17" s="616" t="s">
        <v>72</v>
      </c>
      <c r="B17" s="522">
        <v>69</v>
      </c>
      <c r="C17" s="524">
        <v>31.884057971014489</v>
      </c>
      <c r="D17" s="524">
        <v>68.115942028985515</v>
      </c>
      <c r="E17" s="524">
        <v>0</v>
      </c>
      <c r="F17" s="522"/>
      <c r="G17" s="522"/>
    </row>
    <row r="18" spans="1:7" s="519" customFormat="1" ht="12.75" customHeight="1">
      <c r="A18" s="616" t="s">
        <v>315</v>
      </c>
      <c r="B18" s="522">
        <v>356</v>
      </c>
      <c r="C18" s="524">
        <v>0</v>
      </c>
      <c r="D18" s="524">
        <v>100</v>
      </c>
      <c r="E18" s="524">
        <v>0</v>
      </c>
      <c r="F18" s="522"/>
      <c r="G18" s="522"/>
    </row>
    <row r="19" spans="1:7" s="519" customFormat="1" ht="12.75" customHeight="1">
      <c r="A19" s="616" t="s">
        <v>73</v>
      </c>
      <c r="B19" s="522">
        <v>272</v>
      </c>
      <c r="C19" s="524">
        <v>2.2058823529411766</v>
      </c>
      <c r="D19" s="524">
        <v>97.794117647058826</v>
      </c>
      <c r="E19" s="524">
        <v>0</v>
      </c>
      <c r="F19" s="522"/>
      <c r="G19" s="522"/>
    </row>
    <row r="20" spans="1:7" s="519" customFormat="1" ht="12.75" customHeight="1">
      <c r="A20" s="616" t="s">
        <v>74</v>
      </c>
      <c r="B20" s="522">
        <v>2012</v>
      </c>
      <c r="C20" s="524">
        <v>44.980119284294233</v>
      </c>
      <c r="D20" s="524">
        <v>51.391650099403577</v>
      </c>
      <c r="E20" s="524">
        <v>3.6282306163021869</v>
      </c>
      <c r="F20" s="522"/>
      <c r="G20" s="522"/>
    </row>
    <row r="21" spans="1:7" s="519" customFormat="1" ht="12.75" customHeight="1">
      <c r="A21" s="616" t="s">
        <v>316</v>
      </c>
      <c r="B21" s="522">
        <v>921</v>
      </c>
      <c r="C21" s="524">
        <v>6.2975027144408253</v>
      </c>
      <c r="D21" s="524">
        <v>93.702497285559176</v>
      </c>
      <c r="E21" s="524">
        <v>0</v>
      </c>
      <c r="F21" s="522"/>
      <c r="G21" s="522"/>
    </row>
    <row r="22" spans="1:7" s="519" customFormat="1" ht="12.75" customHeight="1">
      <c r="A22" s="616" t="s">
        <v>75</v>
      </c>
      <c r="B22" s="522">
        <v>151</v>
      </c>
      <c r="C22" s="524">
        <v>0</v>
      </c>
      <c r="D22" s="524">
        <v>100</v>
      </c>
      <c r="E22" s="524">
        <v>0</v>
      </c>
      <c r="F22" s="522"/>
      <c r="G22" s="522"/>
    </row>
    <row r="23" spans="1:7" s="519" customFormat="1" ht="12.75" customHeight="1">
      <c r="A23" s="616" t="s">
        <v>76</v>
      </c>
      <c r="B23" s="522">
        <v>253</v>
      </c>
      <c r="C23" s="524">
        <v>20.948616600790515</v>
      </c>
      <c r="D23" s="524">
        <v>79.051383399209485</v>
      </c>
      <c r="E23" s="524">
        <v>0</v>
      </c>
      <c r="F23" s="522"/>
      <c r="G23" s="522"/>
    </row>
    <row r="24" spans="1:7" s="519" customFormat="1" ht="12.75" customHeight="1">
      <c r="A24" s="616" t="s">
        <v>317</v>
      </c>
      <c r="B24" s="520">
        <v>1477</v>
      </c>
      <c r="C24" s="521">
        <v>0</v>
      </c>
      <c r="D24" s="521">
        <v>100</v>
      </c>
      <c r="E24" s="521">
        <v>0</v>
      </c>
      <c r="F24" s="522"/>
      <c r="G24" s="522"/>
    </row>
    <row r="25" spans="1:7" s="519" customFormat="1" ht="12.75" customHeight="1">
      <c r="A25" s="616" t="s">
        <v>318</v>
      </c>
      <c r="B25" s="522">
        <v>380</v>
      </c>
      <c r="C25" s="524">
        <v>0</v>
      </c>
      <c r="D25" s="524">
        <v>100</v>
      </c>
      <c r="E25" s="524">
        <v>0</v>
      </c>
      <c r="F25" s="522"/>
      <c r="G25" s="522"/>
    </row>
    <row r="26" spans="1:7" s="519" customFormat="1" ht="12.75" customHeight="1">
      <c r="A26" s="616" t="s">
        <v>319</v>
      </c>
      <c r="B26" s="522">
        <v>95</v>
      </c>
      <c r="C26" s="524">
        <v>31.578947368421051</v>
      </c>
      <c r="D26" s="524">
        <v>68.421052631578945</v>
      </c>
      <c r="E26" s="524">
        <v>0</v>
      </c>
      <c r="F26" s="522"/>
      <c r="G26" s="522"/>
    </row>
    <row r="27" spans="1:7" s="519" customFormat="1" ht="12.75" customHeight="1">
      <c r="A27" s="616" t="s">
        <v>78</v>
      </c>
      <c r="B27" s="522">
        <v>325</v>
      </c>
      <c r="C27" s="524">
        <v>0.30769230769230771</v>
      </c>
      <c r="D27" s="524">
        <v>99.692307692307693</v>
      </c>
      <c r="E27" s="524">
        <v>0</v>
      </c>
      <c r="F27" s="522"/>
      <c r="G27" s="522"/>
    </row>
    <row r="28" spans="1:7" s="519" customFormat="1" ht="12.75" customHeight="1">
      <c r="A28" s="616" t="s">
        <v>320</v>
      </c>
      <c r="B28" s="522">
        <v>45</v>
      </c>
      <c r="C28" s="524">
        <v>0</v>
      </c>
      <c r="D28" s="524">
        <v>100</v>
      </c>
      <c r="E28" s="524">
        <v>0</v>
      </c>
      <c r="F28" s="522"/>
      <c r="G28" s="522"/>
    </row>
    <row r="29" spans="1:7" s="519" customFormat="1" ht="12.75" customHeight="1">
      <c r="A29" s="75" t="s">
        <v>79</v>
      </c>
      <c r="B29" s="522">
        <v>10</v>
      </c>
      <c r="C29" s="524">
        <v>0</v>
      </c>
      <c r="D29" s="524">
        <v>100</v>
      </c>
      <c r="E29" s="524">
        <v>0</v>
      </c>
      <c r="F29" s="522"/>
      <c r="G29" s="522"/>
    </row>
    <row r="30" spans="1:7" s="525" customFormat="1" ht="12.75" customHeight="1">
      <c r="A30" s="615"/>
      <c r="B30" s="522"/>
      <c r="C30" s="524"/>
      <c r="D30" s="524"/>
      <c r="E30" s="524"/>
      <c r="F30" s="522"/>
      <c r="G30" s="523"/>
    </row>
    <row r="31" spans="1:7" s="519" customFormat="1" ht="12.75" customHeight="1">
      <c r="A31" s="32" t="s">
        <v>80</v>
      </c>
      <c r="B31" s="522">
        <v>281</v>
      </c>
      <c r="C31" s="524">
        <v>0.71174377224199281</v>
      </c>
      <c r="D31" s="524">
        <v>99.288256227758012</v>
      </c>
      <c r="E31" s="524">
        <v>0</v>
      </c>
      <c r="F31" s="522"/>
      <c r="G31" s="522"/>
    </row>
    <row r="32" spans="1:7" s="519" customFormat="1" ht="12.75" customHeight="1">
      <c r="A32" s="526"/>
      <c r="B32" s="522"/>
      <c r="C32" s="528"/>
      <c r="D32" s="527"/>
      <c r="E32" s="530"/>
      <c r="F32" s="522"/>
      <c r="G32" s="522"/>
    </row>
    <row r="33" spans="1:5" ht="12.75" customHeight="1">
      <c r="A33" s="22"/>
      <c r="B33" s="531" t="s">
        <v>23</v>
      </c>
      <c r="C33" s="532"/>
      <c r="D33" s="531" t="s">
        <v>23</v>
      </c>
      <c r="E33" s="531" t="s">
        <v>23</v>
      </c>
    </row>
    <row r="34" spans="1:5" ht="12.75" customHeight="1">
      <c r="A34" s="491" t="s">
        <v>106</v>
      </c>
      <c r="B34" s="518"/>
      <c r="C34" s="532"/>
      <c r="D34" s="518"/>
      <c r="E34" s="518"/>
    </row>
    <row r="35" spans="1:5" ht="12.75" customHeight="1">
      <c r="A35" s="22"/>
      <c r="B35" s="518"/>
      <c r="C35" s="532"/>
      <c r="D35" s="518"/>
      <c r="E35" s="518"/>
    </row>
    <row r="36" spans="1:5" ht="12.75" customHeight="1">
      <c r="A36" s="8" t="s">
        <v>495</v>
      </c>
      <c r="C36" s="533"/>
    </row>
    <row r="37" spans="1:5" ht="12.75" customHeight="1">
      <c r="A37" s="19"/>
      <c r="C37" s="533"/>
    </row>
    <row r="38" spans="1:5" ht="12.75" customHeight="1">
      <c r="A38" s="19"/>
      <c r="C38" s="533"/>
    </row>
    <row r="39" spans="1:5" ht="12.75" customHeight="1">
      <c r="C39" s="533"/>
    </row>
    <row r="40" spans="1:5">
      <c r="C40" s="533"/>
      <c r="E40" s="650" t="s">
        <v>97</v>
      </c>
    </row>
    <row r="41" spans="1:5">
      <c r="C41" s="533"/>
      <c r="E41" s="640"/>
    </row>
    <row r="42" spans="1:5">
      <c r="C42" s="533"/>
    </row>
    <row r="43" spans="1:5">
      <c r="C43" s="533"/>
    </row>
    <row r="44" spans="1:5">
      <c r="C44" s="533"/>
    </row>
    <row r="45" spans="1:5">
      <c r="C45" s="533"/>
    </row>
    <row r="46" spans="1:5">
      <c r="C46" s="533"/>
    </row>
    <row r="47" spans="1:5">
      <c r="C47" s="533"/>
    </row>
    <row r="48" spans="1:5">
      <c r="C48" s="533"/>
    </row>
    <row r="49" spans="3:3">
      <c r="C49" s="533"/>
    </row>
    <row r="50" spans="3:3">
      <c r="C50" s="533"/>
    </row>
  </sheetData>
  <mergeCells count="4">
    <mergeCell ref="E7"/>
    <mergeCell ref="C7"/>
    <mergeCell ref="D7"/>
    <mergeCell ref="A5:E5"/>
  </mergeCells>
  <phoneticPr fontId="6" type="noConversion"/>
  <hyperlinks>
    <hyperlink ref="E3" location="Índice!C14" display="INDICE"/>
    <hyperlink ref="E40" location="Índice!B14" display="INDICE"/>
  </hyperlinks>
  <pageMargins left="0.75" right="0.75" top="1" bottom="1" header="0" footer="0"/>
  <pageSetup paperSize="9" scale="68" orientation="portrait" r:id="rId1"/>
  <headerFooter alignWithMargins="0">
    <oddFooter>&amp;L</oddFooter>
  </headerFooter>
  <rowBreaks count="1" manualBreakCount="1">
    <brk id="38" max="7" man="1"/>
  </rowBreaks>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78</vt:i4>
      </vt:variant>
      <vt:variant>
        <vt:lpstr>Rangos con nombre</vt:lpstr>
      </vt:variant>
      <vt:variant>
        <vt:i4>32</vt:i4>
      </vt:variant>
    </vt:vector>
  </HeadingPairs>
  <TitlesOfParts>
    <vt:vector size="110" baseType="lpstr">
      <vt:lpstr>Presentación</vt:lpstr>
      <vt:lpstr>Notas metodológicas</vt:lpstr>
      <vt:lpstr>Índice</vt:lpstr>
      <vt:lpstr>1.1.1</vt:lpstr>
      <vt:lpstr>1.1.2</vt:lpstr>
      <vt:lpstr>1.1.3</vt:lpstr>
      <vt:lpstr>1.1.4</vt:lpstr>
      <vt:lpstr>1.1.5</vt:lpstr>
      <vt:lpstr>1.1.6</vt:lpstr>
      <vt:lpstr>1.1.7</vt:lpstr>
      <vt:lpstr>1.1.8</vt:lpstr>
      <vt:lpstr>1.1.9</vt:lpstr>
      <vt:lpstr>1.1.10</vt:lpstr>
      <vt:lpstr>1.1.11</vt:lpstr>
      <vt:lpstr>1.1.12</vt:lpstr>
      <vt:lpstr>1.1.13</vt:lpstr>
      <vt:lpstr>1.2.1</vt:lpstr>
      <vt:lpstr>1.2.2</vt:lpstr>
      <vt:lpstr>1.2.3</vt:lpstr>
      <vt:lpstr>2.1.1</vt:lpstr>
      <vt:lpstr>2.1.2</vt:lpstr>
      <vt:lpstr>2.1.3</vt:lpstr>
      <vt:lpstr>2.1.4</vt:lpstr>
      <vt:lpstr>2.1.5</vt:lpstr>
      <vt:lpstr>2.1.6</vt:lpstr>
      <vt:lpstr>2.1.7</vt:lpstr>
      <vt:lpstr>2.1.8</vt:lpstr>
      <vt:lpstr>2.1.9</vt:lpstr>
      <vt:lpstr>2.1.10</vt:lpstr>
      <vt:lpstr>2.1.11</vt:lpstr>
      <vt:lpstr>2.2.1</vt:lpstr>
      <vt:lpstr>2.2.2</vt:lpstr>
      <vt:lpstr>2.2.3</vt:lpstr>
      <vt:lpstr>2.2.4</vt:lpstr>
      <vt:lpstr>2.3.1</vt:lpstr>
      <vt:lpstr>2.4.1</vt:lpstr>
      <vt:lpstr>2.4.2</vt:lpstr>
      <vt:lpstr>2.5.1</vt:lpstr>
      <vt:lpstr>2.5.2</vt:lpstr>
      <vt:lpstr>2.5.3</vt:lpstr>
      <vt:lpstr>2.5.4</vt:lpstr>
      <vt:lpstr>2.5.5</vt:lpstr>
      <vt:lpstr>3.1.1</vt:lpstr>
      <vt:lpstr>3.1.2</vt:lpstr>
      <vt:lpstr>3.1.3</vt:lpstr>
      <vt:lpstr>3.2.1</vt:lpstr>
      <vt:lpstr>3.2.2</vt:lpstr>
      <vt:lpstr>3.2.3</vt:lpstr>
      <vt:lpstr>3.2.4</vt:lpstr>
      <vt:lpstr>3.2.5</vt:lpstr>
      <vt:lpstr>3.2.6</vt:lpstr>
      <vt:lpstr>3.2.7</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5.1</vt:lpstr>
      <vt:lpstr>5.2</vt:lpstr>
      <vt:lpstr>5.3</vt:lpstr>
      <vt:lpstr>5.4</vt:lpstr>
      <vt:lpstr>5.5</vt:lpstr>
      <vt:lpstr>5.6</vt:lpstr>
      <vt:lpstr>5.7</vt:lpstr>
      <vt:lpstr>5.8</vt:lpstr>
      <vt:lpstr>5.9</vt:lpstr>
      <vt:lpstr>6.1</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'1.2.1'!Área_de_impresión</vt:lpstr>
      <vt:lpstr>'1.2.2'!Área_de_impresión</vt:lpstr>
      <vt:lpstr>'2.1.1'!Área_de_impresión</vt:lpstr>
      <vt:lpstr>'2.1.2'!Área_de_impresión</vt:lpstr>
      <vt:lpstr>'2.3.1'!Área_de_impresión</vt:lpstr>
      <vt:lpstr>'2.5.2'!Área_de_impresión</vt:lpstr>
      <vt:lpstr>'2.5.4'!Área_de_impresión</vt:lpstr>
      <vt:lpstr>'2.5.5'!Área_de_impresión</vt:lpstr>
      <vt:lpstr>'3.1.1'!Área_de_impresión</vt:lpstr>
      <vt:lpstr>'3.2.6'!Área_de_impresión</vt:lpstr>
      <vt:lpstr>'4.4'!Área_de_impresión</vt:lpstr>
      <vt:lpstr>'4.8'!Área_de_impresión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Índice!Área_de_impresión</vt:lpstr>
      <vt:lpstr>'Notas metodológicas'!Área_de_impresión</vt:lpstr>
      <vt:lpstr>Presentación!Área_de_impresión</vt:lpstr>
    </vt:vector>
  </TitlesOfParts>
  <Company>Comunidad de Madrid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2012-08-02T11:32:12Z</cp:lastPrinted>
  <dcterms:created xsi:type="dcterms:W3CDTF">2008-03-05T12:23:46Z</dcterms:created>
  <dcterms:modified xsi:type="dcterms:W3CDTF">2020-01-16T13:56:34Z</dcterms:modified>
</cp:coreProperties>
</file>